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tabRatio="718" activeTab="1"/>
  </bookViews>
  <sheets>
    <sheet name="SUMMARY" sheetId="8" r:id="rId1"/>
    <sheet name="TAKE ALL DETAIL" sheetId="5" r:id="rId2"/>
    <sheet name="IMAGES" sheetId="2" r:id="rId3"/>
  </sheets>
  <definedNames>
    <definedName name="_xlnm._FilterDatabase" localSheetId="2" hidden="1">IMAGES!$A$1:$C$979</definedName>
    <definedName name="_xlnm._FilterDatabase" localSheetId="1" hidden="1">'TAKE ALL DETAIL'!$A$2:$W$2283</definedName>
    <definedName name="_xlnm.Print_Titles" localSheetId="2">IMAGES!$1:$1</definedName>
    <definedName name="_xlnm.Print_Titles" localSheetId="1">'TAKE ALL DETAIL'!$2:$2</definedName>
  </definedNames>
  <calcPr calcId="152511"/>
</workbook>
</file>

<file path=xl/calcChain.xml><?xml version="1.0" encoding="utf-8"?>
<calcChain xmlns="http://schemas.openxmlformats.org/spreadsheetml/2006/main">
  <c r="U1" i="5" l="1"/>
  <c r="W2283" i="5"/>
  <c r="W2282" i="5"/>
  <c r="W2281" i="5"/>
  <c r="W2280" i="5"/>
  <c r="W2279" i="5"/>
  <c r="W2278" i="5"/>
  <c r="W2277" i="5"/>
  <c r="W2276" i="5"/>
  <c r="W2275" i="5"/>
  <c r="W2274" i="5"/>
  <c r="W2273" i="5"/>
  <c r="W2272" i="5"/>
  <c r="W2271" i="5"/>
  <c r="W2270" i="5"/>
  <c r="W2269" i="5"/>
  <c r="W2268" i="5"/>
  <c r="W2267" i="5"/>
  <c r="W2266" i="5"/>
  <c r="W2265" i="5"/>
  <c r="W2264" i="5"/>
  <c r="W2263" i="5"/>
  <c r="W2262" i="5"/>
  <c r="W2261" i="5"/>
  <c r="W2260" i="5"/>
  <c r="W2259" i="5"/>
  <c r="W2258" i="5"/>
  <c r="W2257" i="5"/>
  <c r="W2256" i="5"/>
  <c r="W2255" i="5"/>
  <c r="W2254" i="5"/>
  <c r="W2253" i="5"/>
  <c r="W2252" i="5"/>
  <c r="W2251" i="5"/>
  <c r="W2250" i="5"/>
  <c r="W2249" i="5"/>
  <c r="W2248" i="5"/>
  <c r="W2247" i="5"/>
  <c r="W2246" i="5"/>
  <c r="W2245" i="5"/>
  <c r="W2244" i="5"/>
  <c r="W2243" i="5"/>
  <c r="W2242" i="5"/>
  <c r="W2241" i="5"/>
  <c r="W2240" i="5"/>
  <c r="W2239" i="5"/>
  <c r="W2238" i="5"/>
  <c r="W2237" i="5"/>
  <c r="W2236" i="5"/>
  <c r="W2235" i="5"/>
  <c r="W2234" i="5"/>
  <c r="W2233" i="5"/>
  <c r="W2232" i="5"/>
  <c r="W2231" i="5"/>
  <c r="W2230" i="5"/>
  <c r="W2229" i="5"/>
  <c r="W2228" i="5"/>
  <c r="W2227" i="5"/>
  <c r="W2226" i="5"/>
  <c r="W2225" i="5"/>
  <c r="W2224" i="5"/>
  <c r="W2223" i="5"/>
  <c r="W2222" i="5"/>
  <c r="W2221" i="5"/>
  <c r="W2220" i="5"/>
  <c r="W2219" i="5"/>
  <c r="W2218" i="5"/>
  <c r="W2217" i="5"/>
  <c r="W2216" i="5"/>
  <c r="W2215" i="5"/>
  <c r="W2214" i="5"/>
  <c r="W2213" i="5"/>
  <c r="W2212" i="5"/>
  <c r="W2211" i="5"/>
  <c r="W2210" i="5"/>
  <c r="W2209" i="5"/>
  <c r="W2208" i="5"/>
  <c r="W2207" i="5"/>
  <c r="W2206" i="5"/>
  <c r="W2205" i="5"/>
  <c r="W2204" i="5"/>
  <c r="W2203" i="5"/>
  <c r="W2202" i="5"/>
  <c r="W2201" i="5"/>
  <c r="W2200" i="5"/>
  <c r="W2199" i="5"/>
  <c r="W2198" i="5"/>
  <c r="W2197" i="5"/>
  <c r="W2196" i="5"/>
  <c r="W2195" i="5"/>
  <c r="W2194" i="5"/>
  <c r="W2193" i="5"/>
  <c r="W2192" i="5"/>
  <c r="W2191" i="5"/>
  <c r="W2190" i="5"/>
  <c r="W2189" i="5"/>
  <c r="W2188" i="5"/>
  <c r="W2187" i="5"/>
  <c r="W2186" i="5"/>
  <c r="W2185" i="5"/>
  <c r="W2184" i="5"/>
  <c r="W2183" i="5"/>
  <c r="W2182" i="5"/>
  <c r="W2181" i="5"/>
  <c r="W2180" i="5"/>
  <c r="W2179" i="5"/>
  <c r="W2178" i="5"/>
  <c r="W2177" i="5"/>
  <c r="W2176" i="5"/>
  <c r="W2175" i="5"/>
  <c r="W2174" i="5"/>
  <c r="W2173" i="5"/>
  <c r="W2172" i="5"/>
  <c r="W2171" i="5"/>
  <c r="W2170" i="5"/>
  <c r="W2169" i="5"/>
  <c r="W2168" i="5"/>
  <c r="W2167" i="5"/>
  <c r="W2166" i="5"/>
  <c r="W2165" i="5"/>
  <c r="W2164" i="5"/>
  <c r="W2163" i="5"/>
  <c r="W2162" i="5"/>
  <c r="W2161" i="5"/>
  <c r="W2160" i="5"/>
  <c r="W2159" i="5"/>
  <c r="W2158" i="5"/>
  <c r="W2157" i="5"/>
  <c r="W2156" i="5"/>
  <c r="W2155" i="5"/>
  <c r="W2154" i="5"/>
  <c r="W2153" i="5"/>
  <c r="W2152" i="5"/>
  <c r="W2151" i="5"/>
  <c r="W2150" i="5"/>
  <c r="W2149" i="5"/>
  <c r="W2148" i="5"/>
  <c r="W2147" i="5"/>
  <c r="W2146" i="5"/>
  <c r="W2145" i="5"/>
  <c r="W2144" i="5"/>
  <c r="W2143" i="5"/>
  <c r="W2142" i="5"/>
  <c r="W2141" i="5"/>
  <c r="W2140" i="5"/>
  <c r="W2139" i="5"/>
  <c r="W2138" i="5"/>
  <c r="W2137" i="5"/>
  <c r="W2136" i="5"/>
  <c r="W2135" i="5"/>
  <c r="W2134" i="5"/>
  <c r="W2133" i="5"/>
  <c r="W2132" i="5"/>
  <c r="W2131" i="5"/>
  <c r="W2130" i="5"/>
  <c r="W2129" i="5"/>
  <c r="W2128" i="5"/>
  <c r="W2127" i="5"/>
  <c r="W2126" i="5"/>
  <c r="W2125" i="5"/>
  <c r="W2124" i="5"/>
  <c r="W2123" i="5"/>
  <c r="W2122" i="5"/>
  <c r="W2121" i="5"/>
  <c r="W2120" i="5"/>
  <c r="W2119" i="5"/>
  <c r="W2118" i="5"/>
  <c r="W2117" i="5"/>
  <c r="W2116" i="5"/>
  <c r="W2115" i="5"/>
  <c r="W2114" i="5"/>
  <c r="W2113" i="5"/>
  <c r="W2112" i="5"/>
  <c r="W2111" i="5"/>
  <c r="W2110" i="5"/>
  <c r="W2109" i="5"/>
  <c r="W2108" i="5"/>
  <c r="W2107" i="5"/>
  <c r="W2106" i="5"/>
  <c r="W2105" i="5"/>
  <c r="W2104" i="5"/>
  <c r="W2103" i="5"/>
  <c r="W2102" i="5"/>
  <c r="W2101" i="5"/>
  <c r="W2100" i="5"/>
  <c r="W2099" i="5"/>
  <c r="W2098" i="5"/>
  <c r="W2097" i="5"/>
  <c r="W2096" i="5"/>
  <c r="W2095" i="5"/>
  <c r="W2094" i="5"/>
  <c r="W2093" i="5"/>
  <c r="W2092" i="5"/>
  <c r="W2091" i="5"/>
  <c r="W2090" i="5"/>
  <c r="W2089" i="5"/>
  <c r="W2088" i="5"/>
  <c r="W2087" i="5"/>
  <c r="W2086" i="5"/>
  <c r="W2085" i="5"/>
  <c r="W2084" i="5"/>
  <c r="W2083" i="5"/>
  <c r="W2082" i="5"/>
  <c r="W2081" i="5"/>
  <c r="W2080" i="5"/>
  <c r="W2079" i="5"/>
  <c r="W2078" i="5"/>
  <c r="W2077" i="5"/>
  <c r="W2076" i="5"/>
  <c r="W2075" i="5"/>
  <c r="W2074" i="5"/>
  <c r="W2073" i="5"/>
  <c r="W2072" i="5"/>
  <c r="W2071" i="5"/>
  <c r="W2070" i="5"/>
  <c r="W2069" i="5"/>
  <c r="W2068" i="5"/>
  <c r="W2067" i="5"/>
  <c r="W2066" i="5"/>
  <c r="W2065" i="5"/>
  <c r="W2064" i="5"/>
  <c r="W2063" i="5"/>
  <c r="W2062" i="5"/>
  <c r="W2061" i="5"/>
  <c r="W2060" i="5"/>
  <c r="W2059" i="5"/>
  <c r="W2058" i="5"/>
  <c r="W2057" i="5"/>
  <c r="W2056" i="5"/>
  <c r="W2055" i="5"/>
  <c r="W2054" i="5"/>
  <c r="W2053" i="5"/>
  <c r="W2052" i="5"/>
  <c r="W2051" i="5"/>
  <c r="W2050" i="5"/>
  <c r="W2049" i="5"/>
  <c r="W2048" i="5"/>
  <c r="W2047" i="5"/>
  <c r="W2046" i="5"/>
  <c r="W2045" i="5"/>
  <c r="W2044" i="5"/>
  <c r="W2043" i="5"/>
  <c r="W2042" i="5"/>
  <c r="W2041" i="5"/>
  <c r="W2040" i="5"/>
  <c r="W2039" i="5"/>
  <c r="W2038" i="5"/>
  <c r="W2037" i="5"/>
  <c r="W2036" i="5"/>
  <c r="W2035" i="5"/>
  <c r="W2034" i="5"/>
  <c r="W2033" i="5"/>
  <c r="W2032" i="5"/>
  <c r="W2031" i="5"/>
  <c r="W2030" i="5"/>
  <c r="W2029" i="5"/>
  <c r="W2028" i="5"/>
  <c r="W2027" i="5"/>
  <c r="W2026" i="5"/>
  <c r="W2025" i="5"/>
  <c r="W2024" i="5"/>
  <c r="W2023" i="5"/>
  <c r="W2022" i="5"/>
  <c r="W2021" i="5"/>
  <c r="W2020" i="5"/>
  <c r="W2019" i="5"/>
  <c r="W2018" i="5"/>
  <c r="W2017" i="5"/>
  <c r="W2016" i="5"/>
  <c r="W2015" i="5"/>
  <c r="W2014" i="5"/>
  <c r="W2013" i="5"/>
  <c r="W2012" i="5"/>
  <c r="W2011" i="5"/>
  <c r="W2010" i="5"/>
  <c r="W2009" i="5"/>
  <c r="W2008" i="5"/>
  <c r="W2007" i="5"/>
  <c r="W2006" i="5"/>
  <c r="W2005" i="5"/>
  <c r="W2004" i="5"/>
  <c r="W2003" i="5"/>
  <c r="W2002" i="5"/>
  <c r="W2001" i="5"/>
  <c r="W2000" i="5"/>
  <c r="W1999" i="5"/>
  <c r="W1998" i="5"/>
  <c r="W1997" i="5"/>
  <c r="W1996" i="5"/>
  <c r="W1995" i="5"/>
  <c r="W1994" i="5"/>
  <c r="W1993" i="5"/>
  <c r="W1992" i="5"/>
  <c r="W1991" i="5"/>
  <c r="W1990" i="5"/>
  <c r="W1989" i="5"/>
  <c r="W1988" i="5"/>
  <c r="W1987" i="5"/>
  <c r="W1986" i="5"/>
  <c r="W1985" i="5"/>
  <c r="W1984" i="5"/>
  <c r="W1983" i="5"/>
  <c r="W1982" i="5"/>
  <c r="W1981" i="5"/>
  <c r="W1980" i="5"/>
  <c r="W1979" i="5"/>
  <c r="W1978" i="5"/>
  <c r="W1977" i="5"/>
  <c r="W1976" i="5"/>
  <c r="W1975" i="5"/>
  <c r="W1974" i="5"/>
  <c r="W1973" i="5"/>
  <c r="W1972" i="5"/>
  <c r="W1971" i="5"/>
  <c r="W1970" i="5"/>
  <c r="W1969" i="5"/>
  <c r="W1968" i="5"/>
  <c r="W1967" i="5"/>
  <c r="W1966" i="5"/>
  <c r="W1965" i="5"/>
  <c r="W1964" i="5"/>
  <c r="W1963" i="5"/>
  <c r="W1962" i="5"/>
  <c r="W1961" i="5"/>
  <c r="W1960" i="5"/>
  <c r="W1959" i="5"/>
  <c r="W1958" i="5"/>
  <c r="W1957" i="5"/>
  <c r="W1956" i="5"/>
  <c r="W1955" i="5"/>
  <c r="W1954" i="5"/>
  <c r="W1953" i="5"/>
  <c r="W1952" i="5"/>
  <c r="W1951" i="5"/>
  <c r="W1950" i="5"/>
  <c r="W1949" i="5"/>
  <c r="W1948" i="5"/>
  <c r="W1947" i="5"/>
  <c r="W1946" i="5"/>
  <c r="W1945" i="5"/>
  <c r="W1944" i="5"/>
  <c r="W1943" i="5"/>
  <c r="W1942" i="5"/>
  <c r="W1941" i="5"/>
  <c r="W1940" i="5"/>
  <c r="W1939" i="5"/>
  <c r="W1938" i="5"/>
  <c r="W1937" i="5"/>
  <c r="W1936" i="5"/>
  <c r="W1935" i="5"/>
  <c r="W1934" i="5"/>
  <c r="W1933" i="5"/>
  <c r="W1932" i="5"/>
  <c r="W1931" i="5"/>
  <c r="W1930" i="5"/>
  <c r="W1929" i="5"/>
  <c r="W1928" i="5"/>
  <c r="W1927" i="5"/>
  <c r="W1926" i="5"/>
  <c r="W1925" i="5"/>
  <c r="W1924" i="5"/>
  <c r="W1923" i="5"/>
  <c r="W1922" i="5"/>
  <c r="W1921" i="5"/>
  <c r="W1920" i="5"/>
  <c r="W1919" i="5"/>
  <c r="W1918" i="5"/>
  <c r="W1917" i="5"/>
  <c r="W1916" i="5"/>
  <c r="W1915" i="5"/>
  <c r="W1914" i="5"/>
  <c r="W1913" i="5"/>
  <c r="W1912" i="5"/>
  <c r="W1911" i="5"/>
  <c r="W1910" i="5"/>
  <c r="W1909" i="5"/>
  <c r="W1908" i="5"/>
  <c r="W1907" i="5"/>
  <c r="W1906" i="5"/>
  <c r="W1905" i="5"/>
  <c r="W1904" i="5"/>
  <c r="W1903" i="5"/>
  <c r="W1902" i="5"/>
  <c r="W1901" i="5"/>
  <c r="W1900" i="5"/>
  <c r="W1899" i="5"/>
  <c r="W1898" i="5"/>
  <c r="W1897" i="5"/>
  <c r="W1896" i="5"/>
  <c r="W1895" i="5"/>
  <c r="W1894" i="5"/>
  <c r="W1893" i="5"/>
  <c r="W1892" i="5"/>
  <c r="W1891" i="5"/>
  <c r="W1890" i="5"/>
  <c r="W1889" i="5"/>
  <c r="W1888" i="5"/>
  <c r="W1887" i="5"/>
  <c r="W1886" i="5"/>
  <c r="W1885" i="5"/>
  <c r="W1884" i="5"/>
  <c r="W1883" i="5"/>
  <c r="W1882" i="5"/>
  <c r="W1881" i="5"/>
  <c r="W1880" i="5"/>
  <c r="W1879" i="5"/>
  <c r="W1878" i="5"/>
  <c r="W1877" i="5"/>
  <c r="W1876" i="5"/>
  <c r="W1875" i="5"/>
  <c r="W1874" i="5"/>
  <c r="W1873" i="5"/>
  <c r="W1872" i="5"/>
  <c r="W1871" i="5"/>
  <c r="W1870" i="5"/>
  <c r="W1869" i="5"/>
  <c r="W1868" i="5"/>
  <c r="W1867" i="5"/>
  <c r="W1866" i="5"/>
  <c r="W1865" i="5"/>
  <c r="W1864" i="5"/>
  <c r="W1863" i="5"/>
  <c r="W1862" i="5"/>
  <c r="W1861" i="5"/>
  <c r="W1860" i="5"/>
  <c r="W1859" i="5"/>
  <c r="W1858" i="5"/>
  <c r="W1857" i="5"/>
  <c r="W1856" i="5"/>
  <c r="W1855" i="5"/>
  <c r="W1854" i="5"/>
  <c r="W1853" i="5"/>
  <c r="W1852" i="5"/>
  <c r="W1851" i="5"/>
  <c r="W1850" i="5"/>
  <c r="W1849" i="5"/>
  <c r="W1848" i="5"/>
  <c r="W1847" i="5"/>
  <c r="W1846" i="5"/>
  <c r="W1845" i="5"/>
  <c r="W1844" i="5"/>
  <c r="W1843" i="5"/>
  <c r="W1842" i="5"/>
  <c r="W1841" i="5"/>
  <c r="W1840" i="5"/>
  <c r="W1839" i="5"/>
  <c r="W1838" i="5"/>
  <c r="W1837" i="5"/>
  <c r="W1836" i="5"/>
  <c r="W1835" i="5"/>
  <c r="W1834" i="5"/>
  <c r="W1833" i="5"/>
  <c r="W1832" i="5"/>
  <c r="W1831" i="5"/>
  <c r="W1830" i="5"/>
  <c r="W1829" i="5"/>
  <c r="W1828" i="5"/>
  <c r="W1827" i="5"/>
  <c r="W1826" i="5"/>
  <c r="W1825" i="5"/>
  <c r="W1824" i="5"/>
  <c r="W1823" i="5"/>
  <c r="W1822" i="5"/>
  <c r="W1821" i="5"/>
  <c r="W1820" i="5"/>
  <c r="W1819" i="5"/>
  <c r="W1818" i="5"/>
  <c r="W1817" i="5"/>
  <c r="W1816" i="5"/>
  <c r="W1815" i="5"/>
  <c r="W1814" i="5"/>
  <c r="W1813" i="5"/>
  <c r="W1812" i="5"/>
  <c r="W1811" i="5"/>
  <c r="W1810" i="5"/>
  <c r="W1809" i="5"/>
  <c r="W1808" i="5"/>
  <c r="W1807" i="5"/>
  <c r="W1806" i="5"/>
  <c r="W1805" i="5"/>
  <c r="W1804" i="5"/>
  <c r="W1803" i="5"/>
  <c r="W1802" i="5"/>
  <c r="W1801" i="5"/>
  <c r="W1800" i="5"/>
  <c r="W1799" i="5"/>
  <c r="W1798" i="5"/>
  <c r="W1797" i="5"/>
  <c r="W1796" i="5"/>
  <c r="W1795" i="5"/>
  <c r="W1794" i="5"/>
  <c r="W1793" i="5"/>
  <c r="W1792" i="5"/>
  <c r="W1791" i="5"/>
  <c r="W1790" i="5"/>
  <c r="W1789" i="5"/>
  <c r="W1788" i="5"/>
  <c r="W1787" i="5"/>
  <c r="W1786" i="5"/>
  <c r="W1785" i="5"/>
  <c r="W1784" i="5"/>
  <c r="W1783" i="5"/>
  <c r="W1782" i="5"/>
  <c r="W1781" i="5"/>
  <c r="W1780" i="5"/>
  <c r="W1779" i="5"/>
  <c r="W1778" i="5"/>
  <c r="W1777" i="5"/>
  <c r="W1776" i="5"/>
  <c r="W1775" i="5"/>
  <c r="W1774" i="5"/>
  <c r="W1773" i="5"/>
  <c r="W1772" i="5"/>
  <c r="W1771" i="5"/>
  <c r="W1770" i="5"/>
  <c r="W1769" i="5"/>
  <c r="W1768" i="5"/>
  <c r="W1767" i="5"/>
  <c r="W1766" i="5"/>
  <c r="W1765" i="5"/>
  <c r="W1764" i="5"/>
  <c r="W1763" i="5"/>
  <c r="W1762" i="5"/>
  <c r="W1761" i="5"/>
  <c r="W1760" i="5"/>
  <c r="W1759" i="5"/>
  <c r="W1758" i="5"/>
  <c r="W1757" i="5"/>
  <c r="W1756" i="5"/>
  <c r="W1755" i="5"/>
  <c r="W1754" i="5"/>
  <c r="W1753" i="5"/>
  <c r="W1752" i="5"/>
  <c r="W1751" i="5"/>
  <c r="W1750" i="5"/>
  <c r="W1749" i="5"/>
  <c r="W1748" i="5"/>
  <c r="W1747" i="5"/>
  <c r="W1746" i="5"/>
  <c r="W1745" i="5"/>
  <c r="W1744" i="5"/>
  <c r="W1743" i="5"/>
  <c r="W1742" i="5"/>
  <c r="W1741" i="5"/>
  <c r="W1740" i="5"/>
  <c r="W1739" i="5"/>
  <c r="W1738" i="5"/>
  <c r="W1737" i="5"/>
  <c r="W1736" i="5"/>
  <c r="W1735" i="5"/>
  <c r="W1734" i="5"/>
  <c r="W1733" i="5"/>
  <c r="W1732" i="5"/>
  <c r="W1731" i="5"/>
  <c r="W1730" i="5"/>
  <c r="W1729" i="5"/>
  <c r="W1728" i="5"/>
  <c r="W1727" i="5"/>
  <c r="W1726" i="5"/>
  <c r="W1725" i="5"/>
  <c r="W1724" i="5"/>
  <c r="W1723" i="5"/>
  <c r="W1722" i="5"/>
  <c r="W1721" i="5"/>
  <c r="W1720" i="5"/>
  <c r="W1719" i="5"/>
  <c r="W1718" i="5"/>
  <c r="W1717" i="5"/>
  <c r="W1716" i="5"/>
  <c r="W1715" i="5"/>
  <c r="W1714" i="5"/>
  <c r="W1713" i="5"/>
  <c r="W1712" i="5"/>
  <c r="W1711" i="5"/>
  <c r="W1710" i="5"/>
  <c r="W1709" i="5"/>
  <c r="W1708" i="5"/>
  <c r="W1707" i="5"/>
  <c r="W1706" i="5"/>
  <c r="W1705" i="5"/>
  <c r="W1704" i="5"/>
  <c r="W1703" i="5"/>
  <c r="W1702" i="5"/>
  <c r="W1701" i="5"/>
  <c r="W1700" i="5"/>
  <c r="W1699" i="5"/>
  <c r="W1698" i="5"/>
  <c r="W1697" i="5"/>
  <c r="W1696" i="5"/>
  <c r="W1695" i="5"/>
  <c r="W1694" i="5"/>
  <c r="W1693" i="5"/>
  <c r="W1692" i="5"/>
  <c r="W1691" i="5"/>
  <c r="W1690" i="5"/>
  <c r="W1689" i="5"/>
  <c r="W1688" i="5"/>
  <c r="W1687" i="5"/>
  <c r="W1686" i="5"/>
  <c r="W1685" i="5"/>
  <c r="W1684" i="5"/>
  <c r="W1683" i="5"/>
  <c r="W1682" i="5"/>
  <c r="W1681" i="5"/>
  <c r="W1680" i="5"/>
  <c r="W1679" i="5"/>
  <c r="W1678" i="5"/>
  <c r="W1677" i="5"/>
  <c r="W1676" i="5"/>
  <c r="W1675" i="5"/>
  <c r="W1674" i="5"/>
  <c r="W1673" i="5"/>
  <c r="W1672" i="5"/>
  <c r="W1671" i="5"/>
  <c r="W1670" i="5"/>
  <c r="W1669" i="5"/>
  <c r="W1668" i="5"/>
  <c r="W1667" i="5"/>
  <c r="W1666" i="5"/>
  <c r="W1665" i="5"/>
  <c r="W1664" i="5"/>
  <c r="W1663" i="5"/>
  <c r="W1662" i="5"/>
  <c r="W1661" i="5"/>
  <c r="W1660" i="5"/>
  <c r="W1659" i="5"/>
  <c r="W1658" i="5"/>
  <c r="W1657" i="5"/>
  <c r="W1656" i="5"/>
  <c r="W1655" i="5"/>
  <c r="W1654" i="5"/>
  <c r="W1653" i="5"/>
  <c r="W1652" i="5"/>
  <c r="W1651" i="5"/>
  <c r="W1650" i="5"/>
  <c r="W1649" i="5"/>
  <c r="W1648" i="5"/>
  <c r="W1647" i="5"/>
  <c r="W1646" i="5"/>
  <c r="W1645" i="5"/>
  <c r="W1644" i="5"/>
  <c r="W1643" i="5"/>
  <c r="W1642" i="5"/>
  <c r="W1641" i="5"/>
  <c r="W1640" i="5"/>
  <c r="W1639" i="5"/>
  <c r="W1638" i="5"/>
  <c r="W1637" i="5"/>
  <c r="W1636" i="5"/>
  <c r="W1635" i="5"/>
  <c r="W1634" i="5"/>
  <c r="W1633" i="5"/>
  <c r="W1632" i="5"/>
  <c r="W1631" i="5"/>
  <c r="W1630" i="5"/>
  <c r="W1629" i="5"/>
  <c r="W1628" i="5"/>
  <c r="W1627" i="5"/>
  <c r="W1626" i="5"/>
  <c r="W1625" i="5"/>
  <c r="W1624" i="5"/>
  <c r="W1623" i="5"/>
  <c r="W1622" i="5"/>
  <c r="W1621" i="5"/>
  <c r="W1620" i="5"/>
  <c r="W1619" i="5"/>
  <c r="W1618" i="5"/>
  <c r="W1617" i="5"/>
  <c r="W1616" i="5"/>
  <c r="W1615" i="5"/>
  <c r="W1614" i="5"/>
  <c r="W1613" i="5"/>
  <c r="W1612" i="5"/>
  <c r="W1611" i="5"/>
  <c r="W1610" i="5"/>
  <c r="W1609" i="5"/>
  <c r="W1608" i="5"/>
  <c r="W1607" i="5"/>
  <c r="W1606" i="5"/>
  <c r="W1605" i="5"/>
  <c r="W1604" i="5"/>
  <c r="W1603" i="5"/>
  <c r="W1602" i="5"/>
  <c r="W1601" i="5"/>
  <c r="W1600" i="5"/>
  <c r="W1599" i="5"/>
  <c r="W1598" i="5"/>
  <c r="W1597" i="5"/>
  <c r="W1596" i="5"/>
  <c r="W1595" i="5"/>
  <c r="W1594" i="5"/>
  <c r="W1593" i="5"/>
  <c r="W1592" i="5"/>
  <c r="W1591" i="5"/>
  <c r="W1590" i="5"/>
  <c r="W1589" i="5"/>
  <c r="W1588" i="5"/>
  <c r="W1587" i="5"/>
  <c r="W1586" i="5"/>
  <c r="W1585" i="5"/>
  <c r="W1584" i="5"/>
  <c r="W1583" i="5"/>
  <c r="W1582" i="5"/>
  <c r="W1581" i="5"/>
  <c r="W1580" i="5"/>
  <c r="W1579" i="5"/>
  <c r="W1578" i="5"/>
  <c r="W1577" i="5"/>
  <c r="W1576" i="5"/>
  <c r="W1575" i="5"/>
  <c r="W1574" i="5"/>
  <c r="W1573" i="5"/>
  <c r="W1572" i="5"/>
  <c r="W1571" i="5"/>
  <c r="W1570" i="5"/>
  <c r="W1569" i="5"/>
  <c r="W1568" i="5"/>
  <c r="W1567" i="5"/>
  <c r="W1566" i="5"/>
  <c r="W1565" i="5"/>
  <c r="W1564" i="5"/>
  <c r="W1563" i="5"/>
  <c r="W1562" i="5"/>
  <c r="W1561" i="5"/>
  <c r="W1560" i="5"/>
  <c r="W1559" i="5"/>
  <c r="W1558" i="5"/>
  <c r="W1557" i="5"/>
  <c r="W1556" i="5"/>
  <c r="W1555" i="5"/>
  <c r="W1554" i="5"/>
  <c r="W1553" i="5"/>
  <c r="W1552" i="5"/>
  <c r="W1551" i="5"/>
  <c r="W1550" i="5"/>
  <c r="W1549" i="5"/>
  <c r="W1548" i="5"/>
  <c r="W1547" i="5"/>
  <c r="W1546" i="5"/>
  <c r="W1545" i="5"/>
  <c r="W1544" i="5"/>
  <c r="W1543" i="5"/>
  <c r="W1542" i="5"/>
  <c r="W1541" i="5"/>
  <c r="W1540" i="5"/>
  <c r="W1539" i="5"/>
  <c r="W1538" i="5"/>
  <c r="W1537" i="5"/>
  <c r="W1536" i="5"/>
  <c r="W1535" i="5"/>
  <c r="W1534" i="5"/>
  <c r="W1533" i="5"/>
  <c r="W1532" i="5"/>
  <c r="W1531" i="5"/>
  <c r="W1530" i="5"/>
  <c r="W1529" i="5"/>
  <c r="W1528" i="5"/>
  <c r="W1527" i="5"/>
  <c r="W1526" i="5"/>
  <c r="W1525" i="5"/>
  <c r="W1524" i="5"/>
  <c r="W1523" i="5"/>
  <c r="W1522" i="5"/>
  <c r="W1521" i="5"/>
  <c r="W1520" i="5"/>
  <c r="W1519" i="5"/>
  <c r="W1518" i="5"/>
  <c r="W1517" i="5"/>
  <c r="W1516" i="5"/>
  <c r="W1515" i="5"/>
  <c r="W1514" i="5"/>
  <c r="W1513" i="5"/>
  <c r="W1512" i="5"/>
  <c r="W1511" i="5"/>
  <c r="W1510" i="5"/>
  <c r="W1509" i="5"/>
  <c r="W1508" i="5"/>
  <c r="W1507" i="5"/>
  <c r="W1506" i="5"/>
  <c r="W1505" i="5"/>
  <c r="W1504" i="5"/>
  <c r="W1503" i="5"/>
  <c r="W1502" i="5"/>
  <c r="W1501" i="5"/>
  <c r="W1500" i="5"/>
  <c r="W1499" i="5"/>
  <c r="W1498" i="5"/>
  <c r="W1497" i="5"/>
  <c r="W1496" i="5"/>
  <c r="W1495" i="5"/>
  <c r="W1494" i="5"/>
  <c r="W1493" i="5"/>
  <c r="W1492" i="5"/>
  <c r="W1491" i="5"/>
  <c r="W1490" i="5"/>
  <c r="W1489" i="5"/>
  <c r="W1488" i="5"/>
  <c r="W1487" i="5"/>
  <c r="W1486" i="5"/>
  <c r="W1485" i="5"/>
  <c r="W1484" i="5"/>
  <c r="W1483" i="5"/>
  <c r="W1482" i="5"/>
  <c r="W1481" i="5"/>
  <c r="W1480" i="5"/>
  <c r="W1479" i="5"/>
  <c r="W1478" i="5"/>
  <c r="W1477" i="5"/>
  <c r="W1476" i="5"/>
  <c r="W1475" i="5"/>
  <c r="W1474" i="5"/>
  <c r="W1473" i="5"/>
  <c r="W1472" i="5"/>
  <c r="W1471" i="5"/>
  <c r="W1470" i="5"/>
  <c r="W1469" i="5"/>
  <c r="W1468" i="5"/>
  <c r="W1467" i="5"/>
  <c r="W1466" i="5"/>
  <c r="W1465" i="5"/>
  <c r="W1464" i="5"/>
  <c r="W1463" i="5"/>
  <c r="W1462" i="5"/>
  <c r="W1461" i="5"/>
  <c r="W1460" i="5"/>
  <c r="W1459" i="5"/>
  <c r="W1458" i="5"/>
  <c r="W1457" i="5"/>
  <c r="W1456" i="5"/>
  <c r="W1455" i="5"/>
  <c r="W1454" i="5"/>
  <c r="W1453" i="5"/>
  <c r="W1452" i="5"/>
  <c r="W1451" i="5"/>
  <c r="W1450" i="5"/>
  <c r="W1449" i="5"/>
  <c r="W1448" i="5"/>
  <c r="W1447" i="5"/>
  <c r="W1446" i="5"/>
  <c r="W1445" i="5"/>
  <c r="W1444" i="5"/>
  <c r="W1443" i="5"/>
  <c r="W1442" i="5"/>
  <c r="W1441" i="5"/>
  <c r="W1440" i="5"/>
  <c r="W1439" i="5"/>
  <c r="W1438" i="5"/>
  <c r="W1437" i="5"/>
  <c r="W1436" i="5"/>
  <c r="W1435" i="5"/>
  <c r="W1434" i="5"/>
  <c r="W1433" i="5"/>
  <c r="W1432" i="5"/>
  <c r="W1431" i="5"/>
  <c r="W1430" i="5"/>
  <c r="W1429" i="5"/>
  <c r="W1428" i="5"/>
  <c r="W1427" i="5"/>
  <c r="W1426" i="5"/>
  <c r="W1425" i="5"/>
  <c r="W1424" i="5"/>
  <c r="W1423" i="5"/>
  <c r="W1422" i="5"/>
  <c r="W1421" i="5"/>
  <c r="W1420" i="5"/>
  <c r="W1419" i="5"/>
  <c r="W1418" i="5"/>
  <c r="W1417" i="5"/>
  <c r="W1416" i="5"/>
  <c r="W1415" i="5"/>
  <c r="W1414" i="5"/>
  <c r="W1413" i="5"/>
  <c r="W1412" i="5"/>
  <c r="W1411" i="5"/>
  <c r="W1410" i="5"/>
  <c r="W1409" i="5"/>
  <c r="W1408" i="5"/>
  <c r="W1407" i="5"/>
  <c r="W1406" i="5"/>
  <c r="W1405" i="5"/>
  <c r="W1404" i="5"/>
  <c r="W1403" i="5"/>
  <c r="W1402" i="5"/>
  <c r="W1401" i="5"/>
  <c r="W1400" i="5"/>
  <c r="W1399" i="5"/>
  <c r="W1398" i="5"/>
  <c r="W1397" i="5"/>
  <c r="W1396" i="5"/>
  <c r="W1395" i="5"/>
  <c r="W1394" i="5"/>
  <c r="W1393" i="5"/>
  <c r="W1392" i="5"/>
  <c r="W1391" i="5"/>
  <c r="W1390" i="5"/>
  <c r="W1389" i="5"/>
  <c r="W1388" i="5"/>
  <c r="W1387" i="5"/>
  <c r="W1386" i="5"/>
  <c r="W1385" i="5"/>
  <c r="W1384" i="5"/>
  <c r="W1383" i="5"/>
  <c r="W1382" i="5"/>
  <c r="W1381" i="5"/>
  <c r="W1380" i="5"/>
  <c r="W1379" i="5"/>
  <c r="W1378" i="5"/>
  <c r="W1377" i="5"/>
  <c r="W1376" i="5"/>
  <c r="W1375" i="5"/>
  <c r="W1374" i="5"/>
  <c r="W1373" i="5"/>
  <c r="W1372" i="5"/>
  <c r="W1371" i="5"/>
  <c r="W1370" i="5"/>
  <c r="W1369" i="5"/>
  <c r="W1368" i="5"/>
  <c r="W1367" i="5"/>
  <c r="W1366" i="5"/>
  <c r="W1365" i="5"/>
  <c r="W1364" i="5"/>
  <c r="W1363" i="5"/>
  <c r="W1362" i="5"/>
  <c r="W1361" i="5"/>
  <c r="W1360" i="5"/>
  <c r="W1359" i="5"/>
  <c r="W1358" i="5"/>
  <c r="W1357" i="5"/>
  <c r="W1356" i="5"/>
  <c r="W1355" i="5"/>
  <c r="W1354" i="5"/>
  <c r="W1353" i="5"/>
  <c r="W1352" i="5"/>
  <c r="W1351" i="5"/>
  <c r="W1350" i="5"/>
  <c r="W1349" i="5"/>
  <c r="W1348" i="5"/>
  <c r="W1347" i="5"/>
  <c r="W1346" i="5"/>
  <c r="W1345" i="5"/>
  <c r="W1344" i="5"/>
  <c r="W1343" i="5"/>
  <c r="W1342" i="5"/>
  <c r="W1341" i="5"/>
  <c r="W1340" i="5"/>
  <c r="W1339" i="5"/>
  <c r="W1338" i="5"/>
  <c r="W1337" i="5"/>
  <c r="W1336" i="5"/>
  <c r="W1335" i="5"/>
  <c r="W1334" i="5"/>
  <c r="W1333" i="5"/>
  <c r="W1332" i="5"/>
  <c r="W1331" i="5"/>
  <c r="W1330" i="5"/>
  <c r="W1329" i="5"/>
  <c r="W1328" i="5"/>
  <c r="W1327" i="5"/>
  <c r="W1326" i="5"/>
  <c r="W1325" i="5"/>
  <c r="W1324" i="5"/>
  <c r="W1323" i="5"/>
  <c r="W1322" i="5"/>
  <c r="W1321" i="5"/>
  <c r="W1320" i="5"/>
  <c r="W1319" i="5"/>
  <c r="W1318" i="5"/>
  <c r="W1317" i="5"/>
  <c r="W1316" i="5"/>
  <c r="W1315" i="5"/>
  <c r="W1314" i="5"/>
  <c r="W1313" i="5"/>
  <c r="W1312" i="5"/>
  <c r="W1311" i="5"/>
  <c r="W1310" i="5"/>
  <c r="W1309" i="5"/>
  <c r="W1308" i="5"/>
  <c r="W1307" i="5"/>
  <c r="W1306" i="5"/>
  <c r="W1305" i="5"/>
  <c r="W1304" i="5"/>
  <c r="W1303" i="5"/>
  <c r="W1302" i="5"/>
  <c r="W1301" i="5"/>
  <c r="W1300" i="5"/>
  <c r="W1299" i="5"/>
  <c r="W1298" i="5"/>
  <c r="W1297" i="5"/>
  <c r="W1296" i="5"/>
  <c r="W1295" i="5"/>
  <c r="W1294" i="5"/>
  <c r="W1293" i="5"/>
  <c r="W1292" i="5"/>
  <c r="W1291" i="5"/>
  <c r="W1290" i="5"/>
  <c r="W1289" i="5"/>
  <c r="W1288" i="5"/>
  <c r="W1287" i="5"/>
  <c r="W1286" i="5"/>
  <c r="W1285" i="5"/>
  <c r="W1284" i="5"/>
  <c r="W1283" i="5"/>
  <c r="W1282" i="5"/>
  <c r="W1281" i="5"/>
  <c r="W1280" i="5"/>
  <c r="W1279" i="5"/>
  <c r="W1278" i="5"/>
  <c r="W1277" i="5"/>
  <c r="W1276" i="5"/>
  <c r="W1275" i="5"/>
  <c r="W1274" i="5"/>
  <c r="W1273" i="5"/>
  <c r="W1272" i="5"/>
  <c r="W1271" i="5"/>
  <c r="W1270" i="5"/>
  <c r="W1269" i="5"/>
  <c r="W1268" i="5"/>
  <c r="W1267" i="5"/>
  <c r="W1266" i="5"/>
  <c r="W1265" i="5"/>
  <c r="W1264" i="5"/>
  <c r="W1263" i="5"/>
  <c r="W1262" i="5"/>
  <c r="W1261" i="5"/>
  <c r="W1260" i="5"/>
  <c r="W1259" i="5"/>
  <c r="W1258" i="5"/>
  <c r="W1257" i="5"/>
  <c r="W1256" i="5"/>
  <c r="W1255" i="5"/>
  <c r="W1254" i="5"/>
  <c r="W1253" i="5"/>
  <c r="W1252" i="5"/>
  <c r="W1251" i="5"/>
  <c r="W1250" i="5"/>
  <c r="W1249" i="5"/>
  <c r="W1248" i="5"/>
  <c r="W1247" i="5"/>
  <c r="W1246" i="5"/>
  <c r="W1245" i="5"/>
  <c r="W1244" i="5"/>
  <c r="W1243" i="5"/>
  <c r="W1242" i="5"/>
  <c r="W1241" i="5"/>
  <c r="W1240" i="5"/>
  <c r="W1239" i="5"/>
  <c r="W1238" i="5"/>
  <c r="W1237" i="5"/>
  <c r="W1236" i="5"/>
  <c r="W1235" i="5"/>
  <c r="W1234" i="5"/>
  <c r="W1233" i="5"/>
  <c r="W1232" i="5"/>
  <c r="W1231" i="5"/>
  <c r="W1230" i="5"/>
  <c r="W1229" i="5"/>
  <c r="W1228" i="5"/>
  <c r="W1227" i="5"/>
  <c r="W1226" i="5"/>
  <c r="W1225" i="5"/>
  <c r="W1224" i="5"/>
  <c r="W1223" i="5"/>
  <c r="W1222" i="5"/>
  <c r="W1221" i="5"/>
  <c r="W1220" i="5"/>
  <c r="W1219" i="5"/>
  <c r="W1218" i="5"/>
  <c r="W1217" i="5"/>
  <c r="W1216" i="5"/>
  <c r="W1215" i="5"/>
  <c r="W1214" i="5"/>
  <c r="W1213" i="5"/>
  <c r="W1212" i="5"/>
  <c r="W1211" i="5"/>
  <c r="W1210" i="5"/>
  <c r="W1209" i="5"/>
  <c r="W1208" i="5"/>
  <c r="W1207" i="5"/>
  <c r="W1206" i="5"/>
  <c r="W1205" i="5"/>
  <c r="W1204" i="5"/>
  <c r="W1203" i="5"/>
  <c r="W1202" i="5"/>
  <c r="W1201" i="5"/>
  <c r="W1200" i="5"/>
  <c r="W1199" i="5"/>
  <c r="W1198" i="5"/>
  <c r="W1197" i="5"/>
  <c r="W1196" i="5"/>
  <c r="W1195" i="5"/>
  <c r="W1194" i="5"/>
  <c r="W1193" i="5"/>
  <c r="W1192" i="5"/>
  <c r="W1191" i="5"/>
  <c r="W1190" i="5"/>
  <c r="W1189" i="5"/>
  <c r="W1188" i="5"/>
  <c r="W1187" i="5"/>
  <c r="W1186" i="5"/>
  <c r="W1185" i="5"/>
  <c r="W1184" i="5"/>
  <c r="W1183" i="5"/>
  <c r="W1182" i="5"/>
  <c r="W1181" i="5"/>
  <c r="W1180" i="5"/>
  <c r="W1179" i="5"/>
  <c r="W1178" i="5"/>
  <c r="W1177" i="5"/>
  <c r="W1176" i="5"/>
  <c r="W1175" i="5"/>
  <c r="W1174" i="5"/>
  <c r="W1173" i="5"/>
  <c r="W1172" i="5"/>
  <c r="W1171" i="5"/>
  <c r="W1170" i="5"/>
  <c r="W1169" i="5"/>
  <c r="W1168" i="5"/>
  <c r="W1167" i="5"/>
  <c r="W1166" i="5"/>
  <c r="W1165" i="5"/>
  <c r="W1164" i="5"/>
  <c r="W1163" i="5"/>
  <c r="W1162" i="5"/>
  <c r="W1161" i="5"/>
  <c r="W1160" i="5"/>
  <c r="W1159" i="5"/>
  <c r="W1158" i="5"/>
  <c r="W1157" i="5"/>
  <c r="W1156" i="5"/>
  <c r="W1155" i="5"/>
  <c r="W1154" i="5"/>
  <c r="W1153" i="5"/>
  <c r="W1152" i="5"/>
  <c r="W1151" i="5"/>
  <c r="W1150" i="5"/>
  <c r="W1149" i="5"/>
  <c r="W1148" i="5"/>
  <c r="W1147" i="5"/>
  <c r="W1146" i="5"/>
  <c r="W1145" i="5"/>
  <c r="W1144" i="5"/>
  <c r="W1143" i="5"/>
  <c r="W1142" i="5"/>
  <c r="W1141" i="5"/>
  <c r="W1140" i="5"/>
  <c r="W1139" i="5"/>
  <c r="W1138" i="5"/>
  <c r="W1137" i="5"/>
  <c r="W1136" i="5"/>
  <c r="W1135" i="5"/>
  <c r="W1134" i="5"/>
  <c r="W1133" i="5"/>
  <c r="W1132" i="5"/>
  <c r="W1131" i="5"/>
  <c r="W1130" i="5"/>
  <c r="W1129" i="5"/>
  <c r="W1128" i="5"/>
  <c r="W1127" i="5"/>
  <c r="W1126" i="5"/>
  <c r="W1125" i="5"/>
  <c r="W1124" i="5"/>
  <c r="W1123" i="5"/>
  <c r="W1122" i="5"/>
  <c r="W1121" i="5"/>
  <c r="W1120" i="5"/>
  <c r="W1119" i="5"/>
  <c r="W1118" i="5"/>
  <c r="W1117" i="5"/>
  <c r="W1116" i="5"/>
  <c r="W1115" i="5"/>
  <c r="W1114" i="5"/>
  <c r="W1113" i="5"/>
  <c r="W1112" i="5"/>
  <c r="W1111" i="5"/>
  <c r="W1110" i="5"/>
  <c r="W1109" i="5"/>
  <c r="W1108" i="5"/>
  <c r="W1107" i="5"/>
  <c r="W1106" i="5"/>
  <c r="W1105" i="5"/>
  <c r="W1104" i="5"/>
  <c r="W1103" i="5"/>
  <c r="W1102" i="5"/>
  <c r="W1101" i="5"/>
  <c r="W1100" i="5"/>
  <c r="W1099" i="5"/>
  <c r="W1098" i="5"/>
  <c r="W1097" i="5"/>
  <c r="W1096" i="5"/>
  <c r="W1095" i="5"/>
  <c r="W1094" i="5"/>
  <c r="W1093" i="5"/>
  <c r="W1092" i="5"/>
  <c r="W1091" i="5"/>
  <c r="W1090" i="5"/>
  <c r="W1089" i="5"/>
  <c r="W1088" i="5"/>
  <c r="W1087" i="5"/>
  <c r="W1086" i="5"/>
  <c r="W1085" i="5"/>
  <c r="W1084" i="5"/>
  <c r="W1083" i="5"/>
  <c r="W1082" i="5"/>
  <c r="W1081" i="5"/>
  <c r="W1080" i="5"/>
  <c r="W1079" i="5"/>
  <c r="W1078" i="5"/>
  <c r="W1077" i="5"/>
  <c r="W1076" i="5"/>
  <c r="W1075" i="5"/>
  <c r="W1074" i="5"/>
  <c r="W1073" i="5"/>
  <c r="W1072" i="5"/>
  <c r="W1071" i="5"/>
  <c r="W1070" i="5"/>
  <c r="W1069" i="5"/>
  <c r="W1068" i="5"/>
  <c r="W1067" i="5"/>
  <c r="W1066" i="5"/>
  <c r="W1065" i="5"/>
  <c r="W1064" i="5"/>
  <c r="W1063" i="5"/>
  <c r="W1062" i="5"/>
  <c r="W1061" i="5"/>
  <c r="W1060" i="5"/>
  <c r="W1059" i="5"/>
  <c r="W1058" i="5"/>
  <c r="W1057" i="5"/>
  <c r="W1056" i="5"/>
  <c r="W1055" i="5"/>
  <c r="W1054" i="5"/>
  <c r="W1053" i="5"/>
  <c r="W1052" i="5"/>
  <c r="W1051" i="5"/>
  <c r="W1050" i="5"/>
  <c r="W1049" i="5"/>
  <c r="W1048" i="5"/>
  <c r="W1047" i="5"/>
  <c r="W1046" i="5"/>
  <c r="W1045" i="5"/>
  <c r="W1044" i="5"/>
  <c r="W1043" i="5"/>
  <c r="W1042" i="5"/>
  <c r="W1041" i="5"/>
  <c r="W1040" i="5"/>
  <c r="W1039" i="5"/>
  <c r="W1038" i="5"/>
  <c r="W1037" i="5"/>
  <c r="W1036" i="5"/>
  <c r="W1035" i="5"/>
  <c r="W1034" i="5"/>
  <c r="W1033" i="5"/>
  <c r="W1032" i="5"/>
  <c r="W1031" i="5"/>
  <c r="W1030" i="5"/>
  <c r="W1029" i="5"/>
  <c r="W1028" i="5"/>
  <c r="W1027" i="5"/>
  <c r="W1026" i="5"/>
  <c r="W1025" i="5"/>
  <c r="W1024" i="5"/>
  <c r="W1023" i="5"/>
  <c r="W1022" i="5"/>
  <c r="W1021" i="5"/>
  <c r="W1020" i="5"/>
  <c r="W1019" i="5"/>
  <c r="W1018" i="5"/>
  <c r="W1017" i="5"/>
  <c r="W1016" i="5"/>
  <c r="W1015" i="5"/>
  <c r="W1014" i="5"/>
  <c r="W1013" i="5"/>
  <c r="W1012" i="5"/>
  <c r="W1011" i="5"/>
  <c r="W1010" i="5"/>
  <c r="W1009" i="5"/>
  <c r="W1008" i="5"/>
  <c r="W1007" i="5"/>
  <c r="W1006" i="5"/>
  <c r="W1005" i="5"/>
  <c r="W1004" i="5"/>
  <c r="W1003" i="5"/>
  <c r="W1002" i="5"/>
  <c r="W1001" i="5"/>
  <c r="W1000" i="5"/>
  <c r="W999" i="5"/>
  <c r="W998" i="5"/>
  <c r="W997" i="5"/>
  <c r="W996" i="5"/>
  <c r="W995" i="5"/>
  <c r="W994" i="5"/>
  <c r="W993" i="5"/>
  <c r="W992" i="5"/>
  <c r="W991" i="5"/>
  <c r="W990" i="5"/>
  <c r="W989" i="5"/>
  <c r="W988" i="5"/>
  <c r="W987" i="5"/>
  <c r="W986" i="5"/>
  <c r="W985" i="5"/>
  <c r="W984" i="5"/>
  <c r="W983" i="5"/>
  <c r="W982" i="5"/>
  <c r="W981" i="5"/>
  <c r="W980" i="5"/>
  <c r="W979" i="5"/>
  <c r="W978" i="5"/>
  <c r="W977" i="5"/>
  <c r="W976" i="5"/>
  <c r="W975" i="5"/>
  <c r="W974" i="5"/>
  <c r="W973" i="5"/>
  <c r="W972" i="5"/>
  <c r="W971" i="5"/>
  <c r="W970" i="5"/>
  <c r="W969" i="5"/>
  <c r="W968" i="5"/>
  <c r="W967" i="5"/>
  <c r="W966" i="5"/>
  <c r="W965" i="5"/>
  <c r="W964" i="5"/>
  <c r="W963" i="5"/>
  <c r="W962" i="5"/>
  <c r="W961" i="5"/>
  <c r="W960" i="5"/>
  <c r="W959" i="5"/>
  <c r="W958" i="5"/>
  <c r="W957" i="5"/>
  <c r="W956" i="5"/>
  <c r="W955" i="5"/>
  <c r="W954" i="5"/>
  <c r="W953" i="5"/>
  <c r="W952" i="5"/>
  <c r="W951" i="5"/>
  <c r="W950" i="5"/>
  <c r="W949" i="5"/>
  <c r="W948" i="5"/>
  <c r="W947" i="5"/>
  <c r="W946" i="5"/>
  <c r="W945" i="5"/>
  <c r="W944" i="5"/>
  <c r="W943" i="5"/>
  <c r="W942" i="5"/>
  <c r="W941" i="5"/>
  <c r="W940" i="5"/>
  <c r="W939" i="5"/>
  <c r="W938" i="5"/>
  <c r="W937" i="5"/>
  <c r="W936" i="5"/>
  <c r="W935" i="5"/>
  <c r="W934" i="5"/>
  <c r="W933" i="5"/>
  <c r="W932" i="5"/>
  <c r="W931" i="5"/>
  <c r="W930" i="5"/>
  <c r="W929" i="5"/>
  <c r="W928" i="5"/>
  <c r="W927" i="5"/>
  <c r="W926" i="5"/>
  <c r="W925" i="5"/>
  <c r="W924" i="5"/>
  <c r="W923" i="5"/>
  <c r="W922" i="5"/>
  <c r="W921" i="5"/>
  <c r="W920" i="5"/>
  <c r="W919" i="5"/>
  <c r="W918" i="5"/>
  <c r="W917" i="5"/>
  <c r="W916" i="5"/>
  <c r="W915" i="5"/>
  <c r="W914" i="5"/>
  <c r="W913" i="5"/>
  <c r="W912" i="5"/>
  <c r="W911" i="5"/>
  <c r="W910" i="5"/>
  <c r="W909" i="5"/>
  <c r="W908" i="5"/>
  <c r="W907" i="5"/>
  <c r="W906" i="5"/>
  <c r="W905" i="5"/>
  <c r="W904" i="5"/>
  <c r="W903" i="5"/>
  <c r="W902" i="5"/>
  <c r="W901" i="5"/>
  <c r="W900" i="5"/>
  <c r="W899" i="5"/>
  <c r="W898" i="5"/>
  <c r="W897" i="5"/>
  <c r="W896" i="5"/>
  <c r="W895" i="5"/>
  <c r="W894" i="5"/>
  <c r="W893" i="5"/>
  <c r="W892" i="5"/>
  <c r="W891" i="5"/>
  <c r="W890" i="5"/>
  <c r="W889" i="5"/>
  <c r="W888" i="5"/>
  <c r="W887" i="5"/>
  <c r="W886" i="5"/>
  <c r="W885" i="5"/>
  <c r="W884" i="5"/>
  <c r="W883" i="5"/>
  <c r="W882" i="5"/>
  <c r="W881" i="5"/>
  <c r="W880" i="5"/>
  <c r="W879" i="5"/>
  <c r="W878" i="5"/>
  <c r="W877" i="5"/>
  <c r="W876" i="5"/>
  <c r="W875" i="5"/>
  <c r="W874" i="5"/>
  <c r="W873" i="5"/>
  <c r="W872" i="5"/>
  <c r="W871" i="5"/>
  <c r="W870" i="5"/>
  <c r="W869" i="5"/>
  <c r="W868" i="5"/>
  <c r="W867" i="5"/>
  <c r="W866" i="5"/>
  <c r="W865" i="5"/>
  <c r="W864" i="5"/>
  <c r="W863" i="5"/>
  <c r="W862" i="5"/>
  <c r="W861" i="5"/>
  <c r="W860" i="5"/>
  <c r="W859" i="5"/>
  <c r="W858" i="5"/>
  <c r="W857" i="5"/>
  <c r="W856" i="5"/>
  <c r="W855" i="5"/>
  <c r="W854" i="5"/>
  <c r="W853" i="5"/>
  <c r="W852" i="5"/>
  <c r="W851" i="5"/>
  <c r="W850" i="5"/>
  <c r="W849" i="5"/>
  <c r="W848" i="5"/>
  <c r="W847" i="5"/>
  <c r="W846" i="5"/>
  <c r="W845" i="5"/>
  <c r="W844" i="5"/>
  <c r="W843" i="5"/>
  <c r="W842" i="5"/>
  <c r="W841" i="5"/>
  <c r="W840" i="5"/>
  <c r="W839" i="5"/>
  <c r="W838" i="5"/>
  <c r="W837" i="5"/>
  <c r="W836" i="5"/>
  <c r="W835" i="5"/>
  <c r="W834" i="5"/>
  <c r="W833" i="5"/>
  <c r="W832" i="5"/>
  <c r="W831" i="5"/>
  <c r="W830" i="5"/>
  <c r="W829" i="5"/>
  <c r="W828" i="5"/>
  <c r="W827" i="5"/>
  <c r="W826" i="5"/>
  <c r="W825" i="5"/>
  <c r="W824" i="5"/>
  <c r="W823" i="5"/>
  <c r="W822" i="5"/>
  <c r="W821" i="5"/>
  <c r="W820" i="5"/>
  <c r="W819" i="5"/>
  <c r="W818" i="5"/>
  <c r="W817" i="5"/>
  <c r="W816" i="5"/>
  <c r="W815" i="5"/>
  <c r="W814" i="5"/>
  <c r="W813" i="5"/>
  <c r="W812" i="5"/>
  <c r="W811" i="5"/>
  <c r="W810" i="5"/>
  <c r="W809" i="5"/>
  <c r="W808" i="5"/>
  <c r="W807" i="5"/>
  <c r="W806" i="5"/>
  <c r="W805" i="5"/>
  <c r="W804" i="5"/>
  <c r="W803" i="5"/>
  <c r="W802" i="5"/>
  <c r="W801" i="5"/>
  <c r="W800" i="5"/>
  <c r="W799" i="5"/>
  <c r="W798" i="5"/>
  <c r="W797" i="5"/>
  <c r="W796" i="5"/>
  <c r="W795" i="5"/>
  <c r="W794" i="5"/>
  <c r="W793" i="5"/>
  <c r="W792" i="5"/>
  <c r="W791" i="5"/>
  <c r="W790" i="5"/>
  <c r="W789" i="5"/>
  <c r="W788" i="5"/>
  <c r="W787" i="5"/>
  <c r="W786" i="5"/>
  <c r="W785" i="5"/>
  <c r="W784" i="5"/>
  <c r="W783" i="5"/>
  <c r="W782" i="5"/>
  <c r="W781" i="5"/>
  <c r="W780" i="5"/>
  <c r="W779" i="5"/>
  <c r="W778" i="5"/>
  <c r="W777" i="5"/>
  <c r="W776" i="5"/>
  <c r="W775" i="5"/>
  <c r="W774" i="5"/>
  <c r="W773" i="5"/>
  <c r="W772" i="5"/>
  <c r="W771" i="5"/>
  <c r="W770" i="5"/>
  <c r="W769" i="5"/>
  <c r="W768" i="5"/>
  <c r="W767" i="5"/>
  <c r="W766" i="5"/>
  <c r="W765" i="5"/>
  <c r="W764" i="5"/>
  <c r="W763" i="5"/>
  <c r="W762" i="5"/>
  <c r="W761" i="5"/>
  <c r="W760" i="5"/>
  <c r="W759" i="5"/>
  <c r="W758" i="5"/>
  <c r="W757" i="5"/>
  <c r="W756" i="5"/>
  <c r="W755" i="5"/>
  <c r="W754" i="5"/>
  <c r="W753" i="5"/>
  <c r="W752" i="5"/>
  <c r="W751" i="5"/>
  <c r="W750" i="5"/>
  <c r="W749" i="5"/>
  <c r="W748" i="5"/>
  <c r="W747" i="5"/>
  <c r="W746" i="5"/>
  <c r="W745" i="5"/>
  <c r="W744" i="5"/>
  <c r="W743" i="5"/>
  <c r="W742" i="5"/>
  <c r="W741" i="5"/>
  <c r="W740" i="5"/>
  <c r="W739" i="5"/>
  <c r="W738" i="5"/>
  <c r="W737" i="5"/>
  <c r="W736" i="5"/>
  <c r="W735" i="5"/>
  <c r="W734" i="5"/>
  <c r="W733" i="5"/>
  <c r="W732" i="5"/>
  <c r="W731" i="5"/>
  <c r="W730" i="5"/>
  <c r="W729" i="5"/>
  <c r="W728" i="5"/>
  <c r="W727" i="5"/>
  <c r="W726" i="5"/>
  <c r="W725" i="5"/>
  <c r="W724" i="5"/>
  <c r="W723" i="5"/>
  <c r="W722" i="5"/>
  <c r="W721" i="5"/>
  <c r="W720" i="5"/>
  <c r="W719" i="5"/>
  <c r="W718" i="5"/>
  <c r="W717" i="5"/>
  <c r="W716" i="5"/>
  <c r="W715" i="5"/>
  <c r="W714" i="5"/>
  <c r="W713" i="5"/>
  <c r="W712" i="5"/>
  <c r="W711" i="5"/>
  <c r="W710" i="5"/>
  <c r="W709" i="5"/>
  <c r="W708" i="5"/>
  <c r="W707" i="5"/>
  <c r="W706" i="5"/>
  <c r="W705" i="5"/>
  <c r="W704" i="5"/>
  <c r="W703" i="5"/>
  <c r="W702" i="5"/>
  <c r="W701" i="5"/>
  <c r="W700" i="5"/>
  <c r="W699" i="5"/>
  <c r="W698" i="5"/>
  <c r="W697" i="5"/>
  <c r="W696" i="5"/>
  <c r="W695" i="5"/>
  <c r="W694" i="5"/>
  <c r="W693" i="5"/>
  <c r="W692" i="5"/>
  <c r="W691" i="5"/>
  <c r="W690" i="5"/>
  <c r="W689" i="5"/>
  <c r="W688" i="5"/>
  <c r="W687" i="5"/>
  <c r="W686" i="5"/>
  <c r="W685" i="5"/>
  <c r="W684" i="5"/>
  <c r="W683" i="5"/>
  <c r="W682" i="5"/>
  <c r="W681" i="5"/>
  <c r="W680" i="5"/>
  <c r="W679" i="5"/>
  <c r="W678" i="5"/>
  <c r="W677" i="5"/>
  <c r="W676" i="5"/>
  <c r="W675" i="5"/>
  <c r="W674" i="5"/>
  <c r="W673" i="5"/>
  <c r="W672" i="5"/>
  <c r="W671" i="5"/>
  <c r="W670" i="5"/>
  <c r="W669" i="5"/>
  <c r="W668" i="5"/>
  <c r="W667" i="5"/>
  <c r="W666" i="5"/>
  <c r="W665" i="5"/>
  <c r="W664" i="5"/>
  <c r="W663" i="5"/>
  <c r="W662" i="5"/>
  <c r="W661" i="5"/>
  <c r="W660" i="5"/>
  <c r="W659" i="5"/>
  <c r="W658" i="5"/>
  <c r="W657" i="5"/>
  <c r="W656" i="5"/>
  <c r="W655" i="5"/>
  <c r="W654" i="5"/>
  <c r="W653" i="5"/>
  <c r="W652" i="5"/>
  <c r="W651" i="5"/>
  <c r="W650" i="5"/>
  <c r="W649" i="5"/>
  <c r="W648" i="5"/>
  <c r="W647" i="5"/>
  <c r="W646" i="5"/>
  <c r="W645" i="5"/>
  <c r="W644" i="5"/>
  <c r="W643" i="5"/>
  <c r="W642" i="5"/>
  <c r="W641" i="5"/>
  <c r="W640" i="5"/>
  <c r="W639" i="5"/>
  <c r="W638" i="5"/>
  <c r="W637" i="5"/>
  <c r="W636" i="5"/>
  <c r="W635" i="5"/>
  <c r="W634" i="5"/>
  <c r="W633" i="5"/>
  <c r="W632" i="5"/>
  <c r="W631" i="5"/>
  <c r="W630" i="5"/>
  <c r="W629" i="5"/>
  <c r="W628" i="5"/>
  <c r="W627" i="5"/>
  <c r="W626" i="5"/>
  <c r="W625" i="5"/>
  <c r="W624" i="5"/>
  <c r="W623" i="5"/>
  <c r="W622" i="5"/>
  <c r="W621" i="5"/>
  <c r="W620" i="5"/>
  <c r="W619" i="5"/>
  <c r="W618" i="5"/>
  <c r="W617" i="5"/>
  <c r="W616" i="5"/>
  <c r="W615" i="5"/>
  <c r="W614" i="5"/>
  <c r="W613" i="5"/>
  <c r="W612" i="5"/>
  <c r="W611" i="5"/>
  <c r="W610" i="5"/>
  <c r="W609" i="5"/>
  <c r="W608" i="5"/>
  <c r="W607" i="5"/>
  <c r="W606" i="5"/>
  <c r="W605" i="5"/>
  <c r="W604" i="5"/>
  <c r="W603" i="5"/>
  <c r="W602" i="5"/>
  <c r="W601" i="5"/>
  <c r="W600" i="5"/>
  <c r="W599" i="5"/>
  <c r="W598" i="5"/>
  <c r="W597" i="5"/>
  <c r="W596" i="5"/>
  <c r="W595" i="5"/>
  <c r="W594" i="5"/>
  <c r="W593" i="5"/>
  <c r="W592" i="5"/>
  <c r="W591" i="5"/>
  <c r="W590" i="5"/>
  <c r="W589" i="5"/>
  <c r="W588" i="5"/>
  <c r="W587" i="5"/>
  <c r="W586" i="5"/>
  <c r="W585" i="5"/>
  <c r="W584" i="5"/>
  <c r="W583" i="5"/>
  <c r="W582" i="5"/>
  <c r="W581" i="5"/>
  <c r="W580" i="5"/>
  <c r="W579" i="5"/>
  <c r="W578" i="5"/>
  <c r="W577" i="5"/>
  <c r="W576" i="5"/>
  <c r="W575" i="5"/>
  <c r="W574" i="5"/>
  <c r="W573" i="5"/>
  <c r="W572" i="5"/>
  <c r="W571" i="5"/>
  <c r="W570" i="5"/>
  <c r="W569" i="5"/>
  <c r="W568" i="5"/>
  <c r="W567" i="5"/>
  <c r="W566" i="5"/>
  <c r="W565" i="5"/>
  <c r="W564" i="5"/>
  <c r="W563" i="5"/>
  <c r="W562" i="5"/>
  <c r="W561" i="5"/>
  <c r="W560" i="5"/>
  <c r="W559" i="5"/>
  <c r="W558" i="5"/>
  <c r="W557" i="5"/>
  <c r="W556" i="5"/>
  <c r="W555" i="5"/>
  <c r="W554" i="5"/>
  <c r="W553" i="5"/>
  <c r="W552" i="5"/>
  <c r="W551" i="5"/>
  <c r="W550" i="5"/>
  <c r="W549" i="5"/>
  <c r="W548" i="5"/>
  <c r="W547" i="5"/>
  <c r="W546" i="5"/>
  <c r="W545" i="5"/>
  <c r="W544" i="5"/>
  <c r="W543" i="5"/>
  <c r="W542" i="5"/>
  <c r="W541" i="5"/>
  <c r="W540" i="5"/>
  <c r="W539" i="5"/>
  <c r="W538" i="5"/>
  <c r="W537" i="5"/>
  <c r="W536" i="5"/>
  <c r="W535" i="5"/>
  <c r="W534" i="5"/>
  <c r="W533" i="5"/>
  <c r="W532" i="5"/>
  <c r="W531" i="5"/>
  <c r="W530" i="5"/>
  <c r="W529" i="5"/>
  <c r="W528" i="5"/>
  <c r="W527" i="5"/>
  <c r="W526" i="5"/>
  <c r="W525" i="5"/>
  <c r="W524" i="5"/>
  <c r="W523" i="5"/>
  <c r="W522" i="5"/>
  <c r="W521" i="5"/>
  <c r="W520" i="5"/>
  <c r="W519" i="5"/>
  <c r="W518" i="5"/>
  <c r="W517" i="5"/>
  <c r="W516" i="5"/>
  <c r="W515" i="5"/>
  <c r="W514" i="5"/>
  <c r="W513" i="5"/>
  <c r="W512" i="5"/>
  <c r="W511" i="5"/>
  <c r="W510" i="5"/>
  <c r="W509" i="5"/>
  <c r="W508" i="5"/>
  <c r="W507" i="5"/>
  <c r="W506" i="5"/>
  <c r="W505" i="5"/>
  <c r="W504" i="5"/>
  <c r="W503" i="5"/>
  <c r="W502" i="5"/>
  <c r="W501" i="5"/>
  <c r="W500" i="5"/>
  <c r="W499" i="5"/>
  <c r="W498" i="5"/>
  <c r="W497" i="5"/>
  <c r="W496" i="5"/>
  <c r="W495" i="5"/>
  <c r="W494" i="5"/>
  <c r="W493" i="5"/>
  <c r="W492" i="5"/>
  <c r="W491" i="5"/>
  <c r="W490" i="5"/>
  <c r="W489" i="5"/>
  <c r="W488" i="5"/>
  <c r="W487" i="5"/>
  <c r="W486" i="5"/>
  <c r="W485" i="5"/>
  <c r="W484" i="5"/>
  <c r="W483" i="5"/>
  <c r="W482" i="5"/>
  <c r="W481" i="5"/>
  <c r="W480" i="5"/>
  <c r="W479" i="5"/>
  <c r="W478" i="5"/>
  <c r="W477" i="5"/>
  <c r="W476" i="5"/>
  <c r="W475" i="5"/>
  <c r="W474" i="5"/>
  <c r="W473" i="5"/>
  <c r="W472" i="5"/>
  <c r="W471" i="5"/>
  <c r="W470" i="5"/>
  <c r="W469" i="5"/>
  <c r="W468" i="5"/>
  <c r="W467" i="5"/>
  <c r="W466" i="5"/>
  <c r="W465" i="5"/>
  <c r="W464" i="5"/>
  <c r="W463" i="5"/>
  <c r="W462" i="5"/>
  <c r="W461" i="5"/>
  <c r="W460" i="5"/>
  <c r="W459" i="5"/>
  <c r="W458" i="5"/>
  <c r="W457" i="5"/>
  <c r="W456" i="5"/>
  <c r="W455" i="5"/>
  <c r="W454" i="5"/>
  <c r="W453" i="5"/>
  <c r="W452" i="5"/>
  <c r="W451" i="5"/>
  <c r="W450" i="5"/>
  <c r="W449" i="5"/>
  <c r="W448" i="5"/>
  <c r="W447" i="5"/>
  <c r="W446" i="5"/>
  <c r="W445" i="5"/>
  <c r="W444" i="5"/>
  <c r="W443" i="5"/>
  <c r="W442" i="5"/>
  <c r="W441" i="5"/>
  <c r="W440" i="5"/>
  <c r="W439" i="5"/>
  <c r="W438" i="5"/>
  <c r="W437" i="5"/>
  <c r="W436" i="5"/>
  <c r="W435" i="5"/>
  <c r="W434" i="5"/>
  <c r="W433" i="5"/>
  <c r="W432" i="5"/>
  <c r="W431" i="5"/>
  <c r="W430" i="5"/>
  <c r="W429" i="5"/>
  <c r="W428" i="5"/>
  <c r="W427" i="5"/>
  <c r="W426" i="5"/>
  <c r="W425" i="5"/>
  <c r="W424" i="5"/>
  <c r="W423" i="5"/>
  <c r="W422" i="5"/>
  <c r="W421" i="5"/>
  <c r="W420" i="5"/>
  <c r="W419" i="5"/>
  <c r="W418" i="5"/>
  <c r="W417" i="5"/>
  <c r="W416" i="5"/>
  <c r="W415" i="5"/>
  <c r="W414" i="5"/>
  <c r="W413" i="5"/>
  <c r="W412" i="5"/>
  <c r="W411" i="5"/>
  <c r="W410" i="5"/>
  <c r="W409" i="5"/>
  <c r="W408" i="5"/>
  <c r="W407" i="5"/>
  <c r="W406" i="5"/>
  <c r="W405" i="5"/>
  <c r="W404" i="5"/>
  <c r="W403" i="5"/>
  <c r="W402" i="5"/>
  <c r="W401" i="5"/>
  <c r="W400" i="5"/>
  <c r="W399" i="5"/>
  <c r="W398" i="5"/>
  <c r="W397" i="5"/>
  <c r="W396" i="5"/>
  <c r="W395" i="5"/>
  <c r="W394" i="5"/>
  <c r="W393" i="5"/>
  <c r="W392" i="5"/>
  <c r="W391" i="5"/>
  <c r="W390" i="5"/>
  <c r="W389" i="5"/>
  <c r="W388" i="5"/>
  <c r="W387" i="5"/>
  <c r="W386" i="5"/>
  <c r="W385" i="5"/>
  <c r="W384" i="5"/>
  <c r="W383" i="5"/>
  <c r="W382" i="5"/>
  <c r="W381" i="5"/>
  <c r="W380" i="5"/>
  <c r="W379" i="5"/>
  <c r="W378" i="5"/>
  <c r="W377" i="5"/>
  <c r="W376" i="5"/>
  <c r="W375" i="5"/>
  <c r="W374" i="5"/>
  <c r="W373" i="5"/>
  <c r="W372" i="5"/>
  <c r="W371" i="5"/>
  <c r="W370" i="5"/>
  <c r="W369" i="5"/>
  <c r="W368" i="5"/>
  <c r="W367" i="5"/>
  <c r="W366" i="5"/>
  <c r="W365" i="5"/>
  <c r="W364" i="5"/>
  <c r="W363" i="5"/>
  <c r="W362" i="5"/>
  <c r="W361" i="5"/>
  <c r="W360" i="5"/>
  <c r="W359" i="5"/>
  <c r="W358" i="5"/>
  <c r="W357" i="5"/>
  <c r="W356" i="5"/>
  <c r="W355" i="5"/>
  <c r="W354" i="5"/>
  <c r="W353" i="5"/>
  <c r="W352" i="5"/>
  <c r="W351" i="5"/>
  <c r="W350" i="5"/>
  <c r="W349" i="5"/>
  <c r="W348" i="5"/>
  <c r="W347" i="5"/>
  <c r="W346" i="5"/>
  <c r="W345" i="5"/>
  <c r="W344" i="5"/>
  <c r="W343" i="5"/>
  <c r="W342" i="5"/>
  <c r="W341" i="5"/>
  <c r="W340" i="5"/>
  <c r="W339" i="5"/>
  <c r="W338" i="5"/>
  <c r="W337" i="5"/>
  <c r="W336" i="5"/>
  <c r="W335" i="5"/>
  <c r="W334" i="5"/>
  <c r="W333" i="5"/>
  <c r="W332" i="5"/>
  <c r="W331" i="5"/>
  <c r="W330" i="5"/>
  <c r="W329" i="5"/>
  <c r="W328" i="5"/>
  <c r="W327" i="5"/>
  <c r="W326" i="5"/>
  <c r="W325" i="5"/>
  <c r="W324" i="5"/>
  <c r="W323" i="5"/>
  <c r="W322" i="5"/>
  <c r="W321" i="5"/>
  <c r="W320" i="5"/>
  <c r="W319" i="5"/>
  <c r="W318" i="5"/>
  <c r="W317" i="5"/>
  <c r="W316" i="5"/>
  <c r="W315" i="5"/>
  <c r="W314" i="5"/>
  <c r="W313" i="5"/>
  <c r="W312" i="5"/>
  <c r="W311" i="5"/>
  <c r="W310" i="5"/>
  <c r="W309" i="5"/>
  <c r="W308" i="5"/>
  <c r="W307" i="5"/>
  <c r="W306" i="5"/>
  <c r="W305" i="5"/>
  <c r="W304" i="5"/>
  <c r="W303" i="5"/>
  <c r="W302" i="5"/>
  <c r="W301" i="5"/>
  <c r="W300" i="5"/>
  <c r="W299" i="5"/>
  <c r="W298" i="5"/>
  <c r="W297" i="5"/>
  <c r="W296" i="5"/>
  <c r="W295" i="5"/>
  <c r="W294" i="5"/>
  <c r="W293" i="5"/>
  <c r="W292" i="5"/>
  <c r="W291" i="5"/>
  <c r="W290" i="5"/>
  <c r="W289" i="5"/>
  <c r="W288" i="5"/>
  <c r="W287" i="5"/>
  <c r="W286" i="5"/>
  <c r="W285" i="5"/>
  <c r="W284" i="5"/>
  <c r="W283" i="5"/>
  <c r="W282" i="5"/>
  <c r="W281" i="5"/>
  <c r="W280" i="5"/>
  <c r="W279" i="5"/>
  <c r="W278" i="5"/>
  <c r="W277" i="5"/>
  <c r="W276" i="5"/>
  <c r="W275" i="5"/>
  <c r="W274" i="5"/>
  <c r="W273" i="5"/>
  <c r="W272" i="5"/>
  <c r="W271" i="5"/>
  <c r="W270" i="5"/>
  <c r="W269" i="5"/>
  <c r="W268" i="5"/>
  <c r="W267" i="5"/>
  <c r="W266" i="5"/>
  <c r="W265" i="5"/>
  <c r="W264" i="5"/>
  <c r="W263" i="5"/>
  <c r="W262" i="5"/>
  <c r="W261" i="5"/>
  <c r="W260" i="5"/>
  <c r="W259" i="5"/>
  <c r="W258" i="5"/>
  <c r="W257" i="5"/>
  <c r="W256" i="5"/>
  <c r="W255" i="5"/>
  <c r="W254" i="5"/>
  <c r="W253" i="5"/>
  <c r="W252" i="5"/>
  <c r="W251" i="5"/>
  <c r="W250" i="5"/>
  <c r="W249" i="5"/>
  <c r="W248" i="5"/>
  <c r="W247" i="5"/>
  <c r="W246" i="5"/>
  <c r="W245" i="5"/>
  <c r="W244" i="5"/>
  <c r="W243" i="5"/>
  <c r="W242" i="5"/>
  <c r="W241" i="5"/>
  <c r="W240" i="5"/>
  <c r="W239" i="5"/>
  <c r="W238" i="5"/>
  <c r="W237" i="5"/>
  <c r="W236" i="5"/>
  <c r="W235" i="5"/>
  <c r="W234" i="5"/>
  <c r="W233" i="5"/>
  <c r="W232" i="5"/>
  <c r="W231" i="5"/>
  <c r="W230" i="5"/>
  <c r="W229" i="5"/>
  <c r="W228" i="5"/>
  <c r="W227" i="5"/>
  <c r="W226" i="5"/>
  <c r="W225" i="5"/>
  <c r="W224" i="5"/>
  <c r="W223" i="5"/>
  <c r="W222" i="5"/>
  <c r="W221" i="5"/>
  <c r="W220" i="5"/>
  <c r="W219" i="5"/>
  <c r="W218" i="5"/>
  <c r="W217" i="5"/>
  <c r="W216" i="5"/>
  <c r="W215" i="5"/>
  <c r="W214" i="5"/>
  <c r="W213" i="5"/>
  <c r="W212" i="5"/>
  <c r="W211" i="5"/>
  <c r="W210" i="5"/>
  <c r="W209" i="5"/>
  <c r="W208" i="5"/>
  <c r="W207" i="5"/>
  <c r="W206" i="5"/>
  <c r="W205" i="5"/>
  <c r="W204" i="5"/>
  <c r="W203" i="5"/>
  <c r="W202" i="5"/>
  <c r="W201" i="5"/>
  <c r="W200" i="5"/>
  <c r="W199" i="5"/>
  <c r="W198" i="5"/>
  <c r="W197" i="5"/>
  <c r="W196" i="5"/>
  <c r="W195" i="5"/>
  <c r="W194" i="5"/>
  <c r="W193" i="5"/>
  <c r="W192" i="5"/>
  <c r="W191" i="5"/>
  <c r="W190" i="5"/>
  <c r="W189" i="5"/>
  <c r="W188" i="5"/>
  <c r="W187" i="5"/>
  <c r="W186" i="5"/>
  <c r="W185" i="5"/>
  <c r="W184" i="5"/>
  <c r="W183" i="5"/>
  <c r="W182" i="5"/>
  <c r="W181" i="5"/>
  <c r="W180" i="5"/>
  <c r="W179" i="5"/>
  <c r="W178" i="5"/>
  <c r="W177" i="5"/>
  <c r="W176" i="5"/>
  <c r="W175" i="5"/>
  <c r="W174" i="5"/>
  <c r="W173" i="5"/>
  <c r="W172" i="5"/>
  <c r="W171" i="5"/>
  <c r="W170" i="5"/>
  <c r="W169" i="5"/>
  <c r="W168" i="5"/>
  <c r="W167" i="5"/>
  <c r="W166" i="5"/>
  <c r="W165" i="5"/>
  <c r="W164" i="5"/>
  <c r="W163" i="5"/>
  <c r="W162" i="5"/>
  <c r="W161" i="5"/>
  <c r="W160" i="5"/>
  <c r="W159" i="5"/>
  <c r="W158" i="5"/>
  <c r="W157" i="5"/>
  <c r="W156" i="5"/>
  <c r="W155" i="5"/>
  <c r="W154" i="5"/>
  <c r="W153" i="5"/>
  <c r="W152" i="5"/>
  <c r="W151" i="5"/>
  <c r="W150" i="5"/>
  <c r="W149" i="5"/>
  <c r="W148" i="5"/>
  <c r="W147" i="5"/>
  <c r="W146" i="5"/>
  <c r="W145" i="5"/>
  <c r="W144" i="5"/>
  <c r="W143" i="5"/>
  <c r="W142" i="5"/>
  <c r="W141" i="5"/>
  <c r="W140" i="5"/>
  <c r="W139" i="5"/>
  <c r="W138" i="5"/>
  <c r="W137" i="5"/>
  <c r="W136" i="5"/>
  <c r="W135" i="5"/>
  <c r="W134" i="5"/>
  <c r="W133" i="5"/>
  <c r="W132" i="5"/>
  <c r="W131" i="5"/>
  <c r="W130" i="5"/>
  <c r="W129" i="5"/>
  <c r="W128" i="5"/>
  <c r="W127" i="5"/>
  <c r="W126" i="5"/>
  <c r="W125" i="5"/>
  <c r="W124" i="5"/>
  <c r="W123" i="5"/>
  <c r="W122" i="5"/>
  <c r="W121" i="5"/>
  <c r="W120" i="5"/>
  <c r="W119" i="5"/>
  <c r="W118" i="5"/>
  <c r="W117" i="5"/>
  <c r="W116" i="5"/>
  <c r="W115" i="5"/>
  <c r="W114" i="5"/>
  <c r="W113" i="5"/>
  <c r="W112" i="5"/>
  <c r="W111" i="5"/>
  <c r="W110" i="5"/>
  <c r="W109" i="5"/>
  <c r="W108" i="5"/>
  <c r="W107" i="5"/>
  <c r="W106" i="5"/>
  <c r="W105" i="5"/>
  <c r="W104" i="5"/>
  <c r="W103" i="5"/>
  <c r="W102" i="5"/>
  <c r="W101" i="5"/>
  <c r="W100" i="5"/>
  <c r="W99" i="5"/>
  <c r="W98" i="5"/>
  <c r="W97" i="5"/>
  <c r="W96" i="5"/>
  <c r="W95" i="5"/>
  <c r="W94" i="5"/>
  <c r="W93" i="5"/>
  <c r="W92" i="5"/>
  <c r="W91" i="5"/>
  <c r="W90" i="5"/>
  <c r="W89" i="5"/>
  <c r="W88" i="5"/>
  <c r="W87" i="5"/>
  <c r="W86" i="5"/>
  <c r="W85" i="5"/>
  <c r="W84" i="5"/>
  <c r="W83" i="5"/>
  <c r="W82" i="5"/>
  <c r="W81" i="5"/>
  <c r="W80" i="5"/>
  <c r="W79" i="5"/>
  <c r="W78" i="5"/>
  <c r="W77" i="5"/>
  <c r="W76" i="5"/>
  <c r="W75" i="5"/>
  <c r="W74" i="5"/>
  <c r="W73" i="5"/>
  <c r="W72" i="5"/>
  <c r="W71" i="5"/>
  <c r="W70" i="5"/>
  <c r="W69" i="5"/>
  <c r="W68" i="5"/>
  <c r="W67" i="5"/>
  <c r="W66" i="5"/>
  <c r="W65" i="5"/>
  <c r="W64" i="5"/>
  <c r="W63" i="5"/>
  <c r="W62" i="5"/>
  <c r="W61" i="5"/>
  <c r="W60" i="5"/>
  <c r="W59" i="5"/>
  <c r="W58" i="5"/>
  <c r="W57" i="5"/>
  <c r="W56" i="5"/>
  <c r="W55" i="5"/>
  <c r="W54" i="5"/>
  <c r="W53" i="5"/>
  <c r="W52" i="5"/>
  <c r="W51" i="5"/>
  <c r="W50" i="5"/>
  <c r="W49" i="5"/>
  <c r="W48" i="5"/>
  <c r="W47" i="5"/>
  <c r="W46" i="5"/>
  <c r="W45" i="5"/>
  <c r="W44" i="5"/>
  <c r="W43" i="5"/>
  <c r="W42" i="5"/>
  <c r="W41" i="5"/>
  <c r="W40" i="5"/>
  <c r="W39" i="5"/>
  <c r="W38" i="5"/>
  <c r="W37" i="5"/>
  <c r="W36" i="5"/>
  <c r="W35" i="5"/>
  <c r="W34" i="5"/>
  <c r="W33" i="5"/>
  <c r="W32" i="5"/>
  <c r="W31" i="5"/>
  <c r="W30" i="5"/>
  <c r="W29" i="5"/>
  <c r="W28" i="5"/>
  <c r="W27" i="5"/>
  <c r="W26" i="5"/>
  <c r="W25" i="5"/>
  <c r="W24" i="5"/>
  <c r="W23" i="5"/>
  <c r="W22" i="5"/>
  <c r="W21" i="5"/>
  <c r="W20" i="5"/>
  <c r="W19" i="5"/>
  <c r="W18" i="5"/>
  <c r="W17" i="5"/>
  <c r="W16" i="5"/>
  <c r="W15" i="5"/>
  <c r="W14" i="5"/>
  <c r="W13" i="5"/>
  <c r="W12" i="5"/>
  <c r="W11" i="5"/>
  <c r="W10" i="5"/>
  <c r="W9" i="5"/>
  <c r="W8" i="5"/>
  <c r="W7" i="5"/>
  <c r="W6" i="5"/>
  <c r="W5" i="5"/>
  <c r="W4" i="5"/>
  <c r="W3" i="5"/>
  <c r="W1" i="5"/>
</calcChain>
</file>

<file path=xl/sharedStrings.xml><?xml version="1.0" encoding="utf-8"?>
<sst xmlns="http://schemas.openxmlformats.org/spreadsheetml/2006/main" count="45347" uniqueCount="7937">
  <si>
    <t>85227-005938321</t>
  </si>
  <si>
    <t>85315-0016</t>
  </si>
  <si>
    <t>VINTAGE OVERALL WHAT A DELIGHT</t>
  </si>
  <si>
    <t>WHAT A DELIGHT</t>
  </si>
  <si>
    <t>300385315-0016XXS1</t>
  </si>
  <si>
    <t>85315-0016XXS1</t>
  </si>
  <si>
    <t>85315-0022</t>
  </si>
  <si>
    <t>VINTAGE OVERALL FOOLISH LOVE</t>
  </si>
  <si>
    <t>300385315-0022XXS1</t>
  </si>
  <si>
    <t>85315-0022XXS1</t>
  </si>
  <si>
    <t>85315-0023</t>
  </si>
  <si>
    <t>VINTAGE OVERALL COUNTY CONNECTION</t>
  </si>
  <si>
    <t>COUNTY CONNECTION</t>
  </si>
  <si>
    <t>300385315-0023XXS1</t>
  </si>
  <si>
    <t>85315-0023XXS1</t>
  </si>
  <si>
    <t>85341-0041</t>
  </si>
  <si>
    <t>PERFECT VNECK HORTENSIA</t>
  </si>
  <si>
    <t>HORTENSIA</t>
  </si>
  <si>
    <t>300385341-0041S1</t>
  </si>
  <si>
    <t>85341-0041S1</t>
  </si>
  <si>
    <t>85341-0048</t>
  </si>
  <si>
    <t>PERFECT VNECK WHITE1 JERSEY</t>
  </si>
  <si>
    <t>300385341-0048XS1</t>
  </si>
  <si>
    <t>85341-0048XS1</t>
  </si>
  <si>
    <t>300385341-0048S1</t>
  </si>
  <si>
    <t>85341-0048S1</t>
  </si>
  <si>
    <t>300385341-0048M1</t>
  </si>
  <si>
    <t>85341-0048M1</t>
  </si>
  <si>
    <t>97% COTTON, 2% ELASTOMULTIESTER, 1% ELASTANE</t>
  </si>
  <si>
    <t>65% COTTON, 33% POLYESTER, 2% ELASTANE</t>
  </si>
  <si>
    <t>Vietnam; Vietnam; Pakistan</t>
  </si>
  <si>
    <t>62034259</t>
  </si>
  <si>
    <t>85341-0049</t>
  </si>
  <si>
    <t>PERFECT VNECK CAVIAR1 JERSEY</t>
  </si>
  <si>
    <t>300385341-0049XS1</t>
  </si>
  <si>
    <t>85341-0049XS1</t>
  </si>
  <si>
    <t>300385341-0049S1</t>
  </si>
  <si>
    <t>85341-0049S1</t>
  </si>
  <si>
    <t>300385341-0049M1</t>
  </si>
  <si>
    <t>85341-0049M1</t>
  </si>
  <si>
    <t>300385341-0049L1</t>
  </si>
  <si>
    <t>85341-0049L1</t>
  </si>
  <si>
    <t>85341-0077</t>
  </si>
  <si>
    <t>PERFECT VNECK PENNY STRIPE KENTUCKY BLUE</t>
  </si>
  <si>
    <t>PENNY STRIPE KENTUCKY BLUE</t>
  </si>
  <si>
    <t>300385341-0077XXS1</t>
  </si>
  <si>
    <t>85341-0077XXS1</t>
  </si>
  <si>
    <t>300385341-0077XS1</t>
  </si>
  <si>
    <t>85341-0077XS1</t>
  </si>
  <si>
    <t>300385341-0077S1</t>
  </si>
  <si>
    <t>85341-0077S1</t>
  </si>
  <si>
    <t>85341-0098</t>
  </si>
  <si>
    <t>PERFECT VNECK INDIGO STRIPE SCARLET SMIL</t>
  </si>
  <si>
    <t>INDIGO STRIPE SCARLET SMILE</t>
  </si>
  <si>
    <t>300385341-0098XXS1</t>
  </si>
  <si>
    <t>85341-0098XXS1</t>
  </si>
  <si>
    <t>85341-0105</t>
  </si>
  <si>
    <t>PERFECT VNECK OLIVE NIGHT COTTON</t>
  </si>
  <si>
    <t>300385341-0105XS1</t>
  </si>
  <si>
    <t>85341-0105XS1</t>
  </si>
  <si>
    <t>300385341-0105S1</t>
  </si>
  <si>
    <t>85341-0105S1</t>
  </si>
  <si>
    <t>85341-0123</t>
  </si>
  <si>
    <t>PERFECT VNECK CLARA STRIPE ZEPHYR STRIPE</t>
  </si>
  <si>
    <t>CLARA STRIPE ZEPHYR</t>
  </si>
  <si>
    <t>300385341-0123XS1</t>
  </si>
  <si>
    <t>85341-0123XS1</t>
  </si>
  <si>
    <t>85641-0044</t>
  </si>
  <si>
    <t>ORIGINAL HM VNECK FOG</t>
  </si>
  <si>
    <t>FOG</t>
  </si>
  <si>
    <t>300385641-0044L1</t>
  </si>
  <si>
    <t>85641-0044L1</t>
  </si>
  <si>
    <t>300385641-0044XL1</t>
  </si>
  <si>
    <t>85641-0044XL1</t>
  </si>
  <si>
    <t>300385641-0044XXL1</t>
  </si>
  <si>
    <t>85641-0044XXL1</t>
  </si>
  <si>
    <t>85641-0045</t>
  </si>
  <si>
    <t>ORIGINAL HM VNECK TRUE INDIGO MID INDIGO</t>
  </si>
  <si>
    <t>TRUE INDIGO MID INDIGO</t>
  </si>
  <si>
    <t>300385641-0045S1</t>
  </si>
  <si>
    <t>85641-0045S1</t>
  </si>
  <si>
    <t>85744-0102</t>
  </si>
  <si>
    <t>BARSTOW WESTERN STANDARD GRASS IS GREEN</t>
  </si>
  <si>
    <t>GRASS IS GREEN KHAKI GD</t>
  </si>
  <si>
    <t>300385744-0102S1</t>
  </si>
  <si>
    <t>85744-0102S1</t>
  </si>
  <si>
    <t>300385744-0102M1</t>
  </si>
  <si>
    <t>85744-0102M1</t>
  </si>
  <si>
    <t>300385744-0102XL1</t>
  </si>
  <si>
    <t>85744-0102XL1</t>
  </si>
  <si>
    <t>85744-0103</t>
  </si>
  <si>
    <t>BARSTOW WESTERN STANDARD FREEPORT BROWN</t>
  </si>
  <si>
    <t>FREEPORT BROWN WEFT WASHED BLUE/BLACK</t>
  </si>
  <si>
    <t>300385744-0103S1</t>
  </si>
  <si>
    <t>85744-0103S1</t>
  </si>
  <si>
    <t>300385744-0103M1</t>
  </si>
  <si>
    <t>85744-0103M1</t>
  </si>
  <si>
    <t>300385744-0103L1</t>
  </si>
  <si>
    <t>85744-0103L1</t>
  </si>
  <si>
    <t>300385744-0103XL1</t>
  </si>
  <si>
    <t>85744-0103XL1</t>
  </si>
  <si>
    <t>85744-0108</t>
  </si>
  <si>
    <t>BARSTOW WESTERN STANDARD DORY INDIGO COR</t>
  </si>
  <si>
    <t>DORY INDIGO CORD</t>
  </si>
  <si>
    <t>300385744-0108S1</t>
  </si>
  <si>
    <t>85744-0108S1</t>
  </si>
  <si>
    <t>300385744-0108M1</t>
  </si>
  <si>
    <t>85744-0108M1</t>
  </si>
  <si>
    <t>300385744-0108L1</t>
  </si>
  <si>
    <t>85744-0108L1</t>
  </si>
  <si>
    <t>300385744-0108XXL1</t>
  </si>
  <si>
    <t>85744-0108XXL1</t>
  </si>
  <si>
    <t>85833-0016</t>
  </si>
  <si>
    <t>501 MID THIGH SHORT LUNAR BLACK</t>
  </si>
  <si>
    <t>LUNAR BLACK</t>
  </si>
  <si>
    <t>300385833-0016251</t>
  </si>
  <si>
    <t>85833-0016251</t>
  </si>
  <si>
    <t>300385833-0016261</t>
  </si>
  <si>
    <t>85833-0016261</t>
  </si>
  <si>
    <t>300385833-0016271</t>
  </si>
  <si>
    <t>85833-0016271</t>
  </si>
  <si>
    <t>300385833-0016301</t>
  </si>
  <si>
    <t>85833-0016301</t>
  </si>
  <si>
    <t>300385833-0016341</t>
  </si>
  <si>
    <t>85833-0016341</t>
  </si>
  <si>
    <t>85833-0034</t>
  </si>
  <si>
    <t>501 MID THIGH SHORT ODEON</t>
  </si>
  <si>
    <t>ODEON</t>
  </si>
  <si>
    <t>300385833-0034241</t>
  </si>
  <si>
    <t>85833-0034241</t>
  </si>
  <si>
    <t>300385833-0034251</t>
  </si>
  <si>
    <t>85833-0034251</t>
  </si>
  <si>
    <t>85833-0053</t>
  </si>
  <si>
    <t>501 MID THIGH SHORT BLUE BEAUTY</t>
  </si>
  <si>
    <t>BLUE BEAUTY</t>
  </si>
  <si>
    <t>300385833-0053231</t>
  </si>
  <si>
    <t>85833-0053231</t>
  </si>
  <si>
    <t>300385833-0053261</t>
  </si>
  <si>
    <t>85833-0053261</t>
  </si>
  <si>
    <t>300385833-0053271</t>
  </si>
  <si>
    <t>85833-0053271</t>
  </si>
  <si>
    <t>85833-0055</t>
  </si>
  <si>
    <t>501 MID THIGH SHORT OJAI LUXOR LAST SHO</t>
  </si>
  <si>
    <t>OJAI LUXOR LAST SHORT</t>
  </si>
  <si>
    <t>300385833-0055251</t>
  </si>
  <si>
    <t>85833-0055251</t>
  </si>
  <si>
    <t>300385833-0055271</t>
  </si>
  <si>
    <t>85833-0055271</t>
  </si>
  <si>
    <t>85833-0056</t>
  </si>
  <si>
    <t>501 MID THIGH SHORT PLEASED TO MEET YOU</t>
  </si>
  <si>
    <t>PLEASED TO MEET YOU</t>
  </si>
  <si>
    <t>300385833-0056251</t>
  </si>
  <si>
    <t>85833-0056251</t>
  </si>
  <si>
    <t>85833-0057</t>
  </si>
  <si>
    <t>501 MID THIGH SHORT TAKE OFF</t>
  </si>
  <si>
    <t>TAKE OFF</t>
  </si>
  <si>
    <t>300385833-0057231</t>
  </si>
  <si>
    <t>85833-0057231</t>
  </si>
  <si>
    <t>85833-0060</t>
  </si>
  <si>
    <t>501 MID THIGH SHORT ETHEREAL ECRU SLIT</t>
  </si>
  <si>
    <t>ETHEREAL ECRU SLIT SHORT</t>
  </si>
  <si>
    <t>300385833-0060251</t>
  </si>
  <si>
    <t>85833-0060251</t>
  </si>
  <si>
    <t>85833-0082</t>
  </si>
  <si>
    <t>501 MID THIGH SHORT BROKEN MIDNIGHT NO</t>
  </si>
  <si>
    <t>BROKEN MIDNIGHT NO DX</t>
  </si>
  <si>
    <t>300385833-0082251</t>
  </si>
  <si>
    <t>85833-0082251</t>
  </si>
  <si>
    <t>86625-0072</t>
  </si>
  <si>
    <t>LS BATTERY HM SHIRT SLIM SUNSET BLUE STR</t>
  </si>
  <si>
    <t>300386625-0072S1</t>
  </si>
  <si>
    <t>86625-0072S1</t>
  </si>
  <si>
    <t>86832-0042</t>
  </si>
  <si>
    <t>THE ULTIMATE WESTERN DEEP DEPTHS</t>
  </si>
  <si>
    <t>300386832-0042XS1</t>
  </si>
  <si>
    <t>86832-0042XS1</t>
  </si>
  <si>
    <t>87373-0213</t>
  </si>
  <si>
    <t>VINTAGE FIT GRAPHIC TEE LEVIS SCRIPT *WH</t>
  </si>
  <si>
    <t>LEVIS SCRIPT *WHITE PLUS*</t>
  </si>
  <si>
    <t>300387373-0213XL1</t>
  </si>
  <si>
    <t>87373-0213XL1</t>
  </si>
  <si>
    <t>87373-0228</t>
  </si>
  <si>
    <t>VINTAGE FIT GRAPHIC TEE FIRST CHOICE 1 E</t>
  </si>
  <si>
    <t>TBD30</t>
  </si>
  <si>
    <t>300387373-0228S1</t>
  </si>
  <si>
    <t>87373-0228S1</t>
  </si>
  <si>
    <t>300387373-0228M1</t>
  </si>
  <si>
    <t>87373-0228M1</t>
  </si>
  <si>
    <t>300387373-0228L1</t>
  </si>
  <si>
    <t>87373-0228L1</t>
  </si>
  <si>
    <t>300387373-0228XL1</t>
  </si>
  <si>
    <t>87373-0228XL1</t>
  </si>
  <si>
    <t>95581-0009</t>
  </si>
  <si>
    <t>SKATE 511 SLIM 5 POCKET S&amp;E CAVIAR BULL</t>
  </si>
  <si>
    <t>S&amp;E CAVIAR BULL DENIM</t>
  </si>
  <si>
    <t>300395581-000931301</t>
  </si>
  <si>
    <t>95581-000931301</t>
  </si>
  <si>
    <t>95588-0008</t>
  </si>
  <si>
    <t>SKATE WORK PANT S&amp;E NAVY BLAZER TWILL</t>
  </si>
  <si>
    <t>S&amp;E NAVY BLAZER TWILL</t>
  </si>
  <si>
    <t>300395588-000833341</t>
  </si>
  <si>
    <t>95588-000833341</t>
  </si>
  <si>
    <t>A0459-0010</t>
  </si>
  <si>
    <t>GRAPHIC LS RICKIE TEE SCENIC HIGHWAY 1 N</t>
  </si>
  <si>
    <t>SCENIC HIGHWAY 1 NIAGARA MIST</t>
  </si>
  <si>
    <t>3003A0459-0010XS1</t>
  </si>
  <si>
    <t>A0459-0010XS1</t>
  </si>
  <si>
    <t>3003A0459-0010S1</t>
  </si>
  <si>
    <t>A0459-0010S1</t>
  </si>
  <si>
    <t>3003A0459-0010M1</t>
  </si>
  <si>
    <t>A0459-0010M1</t>
  </si>
  <si>
    <t>3003A0459-0010L1</t>
  </si>
  <si>
    <t>A0459-0010L1</t>
  </si>
  <si>
    <t>A0459-0012</t>
  </si>
  <si>
    <t>GRAPHIC LS RICKIE TEE LSCO 1973 EGRET GR</t>
  </si>
  <si>
    <t>LSCO 1973 EGRET</t>
  </si>
  <si>
    <t>3003A0459-0012XS1</t>
  </si>
  <si>
    <t>A0459-0012XS1</t>
  </si>
  <si>
    <t>3003A0459-0012S1</t>
  </si>
  <si>
    <t>A0459-0012S1</t>
  </si>
  <si>
    <t>3003A0459-0012M1</t>
  </si>
  <si>
    <t>A0459-0012M1</t>
  </si>
  <si>
    <t>3003A0459-0012L1</t>
  </si>
  <si>
    <t>A0459-0012L1</t>
  </si>
  <si>
    <t>A0637-0128</t>
  </si>
  <si>
    <t>RED TAB VINTAGE TEE VINTAGE TEE 02 WHITE</t>
  </si>
  <si>
    <t>VINTAGE TEE 02 WHITE</t>
  </si>
  <si>
    <t>3003A0637-0128XS1</t>
  </si>
  <si>
    <t>A0637-0128XS1</t>
  </si>
  <si>
    <t>3003A0637-0128S1</t>
  </si>
  <si>
    <t>A0637-0128S1</t>
  </si>
  <si>
    <t>A0637-0137</t>
  </si>
  <si>
    <t>RED TAB VINTAGE TEE GARMENT DYE VINEYAND</t>
  </si>
  <si>
    <t>GARMENT DYE VINEYARD GREEN</t>
  </si>
  <si>
    <t>3003A0637-0137S1</t>
  </si>
  <si>
    <t>A0637-0137S1</t>
  </si>
  <si>
    <t>A0637-0173</t>
  </si>
  <si>
    <t>RED TAB VINTAGE TEE TRUE INDIGO MID INDI</t>
  </si>
  <si>
    <t>3003A0637-0173S1</t>
  </si>
  <si>
    <t>A0637-0173S1</t>
  </si>
  <si>
    <t>3003A0637-0173M1</t>
  </si>
  <si>
    <t>A0637-0173M1</t>
  </si>
  <si>
    <t>3003A0637-0173L1</t>
  </si>
  <si>
    <t>A0637-0173L1</t>
  </si>
  <si>
    <t>3003A0637-0173XL1</t>
  </si>
  <si>
    <t>A0637-0173XL1</t>
  </si>
  <si>
    <t>A0719-0000</t>
  </si>
  <si>
    <t>RIB CREW SWEATER CAVIAR WOOL LIKE</t>
  </si>
  <si>
    <t>3003A0719-0000XXS1</t>
  </si>
  <si>
    <t>A0719-0000XXS1</t>
  </si>
  <si>
    <t>3003A0719-0000S1</t>
  </si>
  <si>
    <t>A0719-0000S1</t>
  </si>
  <si>
    <t>3003A0719-0000M1</t>
  </si>
  <si>
    <t>A0719-0000M1</t>
  </si>
  <si>
    <t>3003A0719-0000L1</t>
  </si>
  <si>
    <t>A0719-0000L1</t>
  </si>
  <si>
    <t>3003A0719-0000XL1</t>
  </si>
  <si>
    <t>A0719-0000XL1</t>
  </si>
  <si>
    <t>A0719-0003</t>
  </si>
  <si>
    <t>RIB CREW SWEATER OREO COOKIE MULTI STRIP</t>
  </si>
  <si>
    <t>OREO COOKIE MULTI</t>
  </si>
  <si>
    <t>3003A0719-0003L1</t>
  </si>
  <si>
    <t>A0719-0003L1</t>
  </si>
  <si>
    <t>A0719-0021</t>
  </si>
  <si>
    <t>RIB CREW SWEATER VANILLA STRIPE FLAME SC</t>
  </si>
  <si>
    <t>VANILLA STRIPE FLAME SCARLET</t>
  </si>
  <si>
    <t>3003A0719-0021XS1</t>
  </si>
  <si>
    <t>A0719-0021XS1</t>
  </si>
  <si>
    <t>A0719-0022</t>
  </si>
  <si>
    <t>RIB CREW SWEATER TAN WOOL LIKE</t>
  </si>
  <si>
    <t>TAN</t>
  </si>
  <si>
    <t>3003A0719-0022XS1</t>
  </si>
  <si>
    <t>A0719-0022XS1</t>
  </si>
  <si>
    <t>3003A0719-0022S1</t>
  </si>
  <si>
    <t>A0719-0022S1</t>
  </si>
  <si>
    <t>3003A0719-0022M1</t>
  </si>
  <si>
    <t>A0719-0022M1</t>
  </si>
  <si>
    <t>3003A0719-0022L1</t>
  </si>
  <si>
    <t>A0719-0022L1</t>
  </si>
  <si>
    <t>A0719-0028</t>
  </si>
  <si>
    <t>RIB CREW SWEATER TAN RIB</t>
  </si>
  <si>
    <t>3003A0719-0028L1</t>
  </si>
  <si>
    <t>A0719-0028L1</t>
  </si>
  <si>
    <t>A0719-0030</t>
  </si>
  <si>
    <t>RIB CREW SWEATER CAVIAR RIB</t>
  </si>
  <si>
    <t>3003A0719-0030XS1</t>
  </si>
  <si>
    <t>A0719-0030XS1</t>
  </si>
  <si>
    <t>3003A0719-0030S1</t>
  </si>
  <si>
    <t>A0719-0030S1</t>
  </si>
  <si>
    <t>3003A0719-0030M1</t>
  </si>
  <si>
    <t>A0719-0030M1</t>
  </si>
  <si>
    <t>3003A0719-0030L1</t>
  </si>
  <si>
    <t>A0719-0030L1</t>
  </si>
  <si>
    <t>A0719-0033</t>
  </si>
  <si>
    <t>RIB CREW SWEATER PARISIENNE STRIPE NAVY</t>
  </si>
  <si>
    <t>PARISIENNE STRIPE NAVY BLAZER</t>
  </si>
  <si>
    <t>3003A0719-0033XS1</t>
  </si>
  <si>
    <t>A0719-0033XS1</t>
  </si>
  <si>
    <t>3003A0719-0033S1</t>
  </si>
  <si>
    <t>A0719-0033S1</t>
  </si>
  <si>
    <t>3003A0719-0033M1</t>
  </si>
  <si>
    <t>A0719-0033M1</t>
  </si>
  <si>
    <t>A0787-0001</t>
  </si>
  <si>
    <t>LS 2 PACK TEE A0787 LS TWO PACK TEE MINE</t>
  </si>
  <si>
    <t>A0787 LS TWO PACK TEE MINERAL BLACK &amp; MINERAL BLAC</t>
  </si>
  <si>
    <t>3003A0787-0001XS1</t>
  </si>
  <si>
    <t>A0787-0001XS1</t>
  </si>
  <si>
    <t>LEVISFEMALEWB-70S HIGHLONG BOTTOMS</t>
  </si>
  <si>
    <t>A0899-0001</t>
  </si>
  <si>
    <t>70S HIGH FLARE AT THE READY TEST</t>
  </si>
  <si>
    <t>AT THE READY TEST</t>
  </si>
  <si>
    <t>WB-70S HIGH</t>
  </si>
  <si>
    <t>3003A0899-000125321</t>
  </si>
  <si>
    <t>A0899-000125321</t>
  </si>
  <si>
    <t>A0950-0004</t>
  </si>
  <si>
    <t>FILLMORE MID PARKA 2.0 PEACOAT</t>
  </si>
  <si>
    <t>PEACOAT</t>
  </si>
  <si>
    <t>3003A0950-0004XL1</t>
  </si>
  <si>
    <t>A0950-0004XL1</t>
  </si>
  <si>
    <t>A0964-0013</t>
  </si>
  <si>
    <t>LOW PRO LOW MAINTENANCE</t>
  </si>
  <si>
    <t>LOW MAINTENANCE</t>
  </si>
  <si>
    <t>3003A0964-0013251</t>
  </si>
  <si>
    <t>A0964-0013251</t>
  </si>
  <si>
    <t>A0964-0030</t>
  </si>
  <si>
    <t>LOW PRO CRYSTAL DREAM</t>
  </si>
  <si>
    <t>CRYSTAL DREAM</t>
  </si>
  <si>
    <t>3003A0964-0030261</t>
  </si>
  <si>
    <t>A0964-0030261</t>
  </si>
  <si>
    <t>A0964-0032</t>
  </si>
  <si>
    <t>LOW PRO ANNIVERSARY PARTY</t>
  </si>
  <si>
    <t>ANNIVERSARY PARTY</t>
  </si>
  <si>
    <t>3003A0964-0032261</t>
  </si>
  <si>
    <t>A0964-0032261</t>
  </si>
  <si>
    <t>3003A0964-0032271</t>
  </si>
  <si>
    <t>A0964-0032271</t>
  </si>
  <si>
    <t>3003A0964-0032281</t>
  </si>
  <si>
    <t>A0964-0032281</t>
  </si>
  <si>
    <t>3003A0964-0032291</t>
  </si>
  <si>
    <t>A0964-0032291</t>
  </si>
  <si>
    <t>3003A0964-0032331</t>
  </si>
  <si>
    <t>A0964-0032331</t>
  </si>
  <si>
    <t>A0964-0034</t>
  </si>
  <si>
    <t>LOW PRO RIGHT OVER</t>
  </si>
  <si>
    <t>RIGHT OVER</t>
  </si>
  <si>
    <t>3003A0964-0034261</t>
  </si>
  <si>
    <t>A0964-0034261</t>
  </si>
  <si>
    <t>A0964-0038</t>
  </si>
  <si>
    <t>LOW PRO SHADED VIEW</t>
  </si>
  <si>
    <t>SHADED VIEW</t>
  </si>
  <si>
    <t>3003A0964-0038251</t>
  </si>
  <si>
    <t>A0964-0038251</t>
  </si>
  <si>
    <t>LEVISMALEMB-5 PKT - NON DENIM-CCULONG BOTTOMS</t>
  </si>
  <si>
    <t>A0968-0003</t>
  </si>
  <si>
    <t>SKATE QUICK RELEASE PANT GREEN LIGHT</t>
  </si>
  <si>
    <t>GREEN LIGHT</t>
  </si>
  <si>
    <t>MB-5 PKT - NON DENIM-CCU</t>
  </si>
  <si>
    <t>3003A0968-0003M1</t>
  </si>
  <si>
    <t>A0968-0003M1</t>
  </si>
  <si>
    <t>A1005-0000</t>
  </si>
  <si>
    <t>SKATE GRAPHIC BOX TEE LSC BLACK CORE BLA</t>
  </si>
  <si>
    <t>LSC BLACK CORE BLACK</t>
  </si>
  <si>
    <t>3003A1005-0000L1</t>
  </si>
  <si>
    <t>A1005-0000L1</t>
  </si>
  <si>
    <t>A1005-0001</t>
  </si>
  <si>
    <t>SKATE GRAPHIC BOX TEE LSC WHITE CORE BLA</t>
  </si>
  <si>
    <t>LSC WHITE CORE BLACK</t>
  </si>
  <si>
    <t>3003A1005-0001XXS1</t>
  </si>
  <si>
    <t>A1005-0001XXS1</t>
  </si>
  <si>
    <t>3003A1005-0001XS1</t>
  </si>
  <si>
    <t>A1005-0001XS1</t>
  </si>
  <si>
    <t>3003A1005-0001S1</t>
  </si>
  <si>
    <t>A1005-0001S1</t>
  </si>
  <si>
    <t>3003A1005-0001L1</t>
  </si>
  <si>
    <t>A1005-0001L1</t>
  </si>
  <si>
    <t>A1008-0000</t>
  </si>
  <si>
    <t>SKATE HOODED SWEATSHIRT ANTHRACITE NIGHT</t>
  </si>
  <si>
    <t>3003A1008-0000L1</t>
  </si>
  <si>
    <t>A1008-0000L1</t>
  </si>
  <si>
    <t>A1008-0011</t>
  </si>
  <si>
    <t>SKATE HOODED SWEATSHIRT CHENILLE PATCH B</t>
  </si>
  <si>
    <t>CHENILLE PATCH BLACK GREY</t>
  </si>
  <si>
    <t>3003A1008-0011XS1</t>
  </si>
  <si>
    <t>A1008-0011XS1</t>
  </si>
  <si>
    <t>A1560-0003</t>
  </si>
  <si>
    <t>LOW PITCH BOOT NAPA SUN</t>
  </si>
  <si>
    <t>NAPA SUN</t>
  </si>
  <si>
    <t>3003A1560-000328311</t>
  </si>
  <si>
    <t>A1560-000328311</t>
  </si>
  <si>
    <t>A1959-0005</t>
  </si>
  <si>
    <t>501 '90S DREW ME IN</t>
  </si>
  <si>
    <t>DREW ME IN</t>
  </si>
  <si>
    <t>3003A1959-000525301</t>
  </si>
  <si>
    <t>A1959-000525301</t>
  </si>
  <si>
    <t>78% COTTON, 17% POLYAMIDE, 4% POLYESTER, 1% ELASTANE</t>
  </si>
  <si>
    <t>68% COTTON, 20% POLYAMIDE, 12% POLYESTER</t>
  </si>
  <si>
    <t>Country of origin Turkey</t>
  </si>
  <si>
    <t>51% ACRYLIC, 36% POLYESTER, 13% POLYAMIDE</t>
  </si>
  <si>
    <t>62014010</t>
  </si>
  <si>
    <t>76% COTTON, 15% POLYAMIDE, 7% ELASTOMULTIESTER, 2% ELASTANE</t>
  </si>
  <si>
    <t>80% COTTON, 20% POLYESTER</t>
  </si>
  <si>
    <t>A1959-0012</t>
  </si>
  <si>
    <t>501 '90S BLUE BEAUTY</t>
  </si>
  <si>
    <t>3003A1959-001224321</t>
  </si>
  <si>
    <t>A1959-001224321</t>
  </si>
  <si>
    <t>A1959-0019</t>
  </si>
  <si>
    <t>501 '90S ROAD TRIPPING</t>
  </si>
  <si>
    <t>ROAD TRIPPING</t>
  </si>
  <si>
    <t>3003A1959-001924301</t>
  </si>
  <si>
    <t>A1959-001924301</t>
  </si>
  <si>
    <t>3003A1959-001924321</t>
  </si>
  <si>
    <t>A1959-001924321</t>
  </si>
  <si>
    <t>A1959-0050</t>
  </si>
  <si>
    <t>501 '90S PIECE OF HISTORY SELVEDGE</t>
  </si>
  <si>
    <t>PIECE OF HISTORY SELVEDGE</t>
  </si>
  <si>
    <t>3003A1959-005025301</t>
  </si>
  <si>
    <t>A1959-005025301</t>
  </si>
  <si>
    <t>A1959-0085</t>
  </si>
  <si>
    <t>501 '90S FRESH PLAN SELVEDGE</t>
  </si>
  <si>
    <t>FRESH PLAN SELVEDGE</t>
  </si>
  <si>
    <t>3003A1959-008523301</t>
  </si>
  <si>
    <t>A1959-008523301</t>
  </si>
  <si>
    <t>3003A1959-008523321</t>
  </si>
  <si>
    <t>A1959-008523321</t>
  </si>
  <si>
    <t>3003A1959-008524301</t>
  </si>
  <si>
    <t>A1959-008524301</t>
  </si>
  <si>
    <t>3003A1959-008524321</t>
  </si>
  <si>
    <t>A1959-008524321</t>
  </si>
  <si>
    <t>3003A1959-008525301</t>
  </si>
  <si>
    <t>A1959-008525301</t>
  </si>
  <si>
    <t>3003A1959-008525321</t>
  </si>
  <si>
    <t>A1959-008525321</t>
  </si>
  <si>
    <t>A1959-0086</t>
  </si>
  <si>
    <t>501 '90S EDUCATE IN ARTS SELVEDGE</t>
  </si>
  <si>
    <t>EDUCATE IN ARTS SELVEDGE</t>
  </si>
  <si>
    <t>3003A1959-008623301</t>
  </si>
  <si>
    <t>A1959-008623301</t>
  </si>
  <si>
    <t>3003A1959-008623321</t>
  </si>
  <si>
    <t>A1959-008623321</t>
  </si>
  <si>
    <t>3003A1959-008624301</t>
  </si>
  <si>
    <t>A1959-008624301</t>
  </si>
  <si>
    <t>3003A1959-008624321</t>
  </si>
  <si>
    <t>A1959-008624321</t>
  </si>
  <si>
    <t>3003A1959-008625301</t>
  </si>
  <si>
    <t>A1959-008625301</t>
  </si>
  <si>
    <t>3003A1959-008625321</t>
  </si>
  <si>
    <t>A1959-008625321</t>
  </si>
  <si>
    <t>3003A1959-008626321</t>
  </si>
  <si>
    <t>A1959-008626321</t>
  </si>
  <si>
    <t>3003A1959-008627321</t>
  </si>
  <si>
    <t>A1959-008627321</t>
  </si>
  <si>
    <t>3003A1959-008628301</t>
  </si>
  <si>
    <t>A1959-008628301</t>
  </si>
  <si>
    <t>3003A1959-008628321</t>
  </si>
  <si>
    <t>A1959-008628321</t>
  </si>
  <si>
    <t>3003A1959-008629301</t>
  </si>
  <si>
    <t>A1959-008629301</t>
  </si>
  <si>
    <t>3003A1959-008631301</t>
  </si>
  <si>
    <t>A1959-008631301</t>
  </si>
  <si>
    <t>3003A1959-008631321</t>
  </si>
  <si>
    <t>A1959-008631321</t>
  </si>
  <si>
    <t>3003A1959-008632301</t>
  </si>
  <si>
    <t>A1959-008632301</t>
  </si>
  <si>
    <t>3003A1959-008633301</t>
  </si>
  <si>
    <t>A1959-008633301</t>
  </si>
  <si>
    <t>A1962-0012</t>
  </si>
  <si>
    <t>501 90S SHORT ROAD TRIPPING SHORT</t>
  </si>
  <si>
    <t>ROAD TRIPPING SHORT</t>
  </si>
  <si>
    <t>3003A1962-0012311</t>
  </si>
  <si>
    <t>A1962-0012311</t>
  </si>
  <si>
    <t>A1962-0021</t>
  </si>
  <si>
    <t>501 90S SHORT BEACH CUT NO DX</t>
  </si>
  <si>
    <t>BEACH CUT NO DX</t>
  </si>
  <si>
    <t>3003A1962-0021241</t>
  </si>
  <si>
    <t>A1962-0021241</t>
  </si>
  <si>
    <t>A2082-0287</t>
  </si>
  <si>
    <t>LSESS RELAXED FIT TEE DISTRESSED SERIF</t>
  </si>
  <si>
    <t>DISTRESSED SERIF WHITE PEPPER BODY WHITE LOGO</t>
  </si>
  <si>
    <t>3003A2082-0287S1</t>
  </si>
  <si>
    <t>A2082-0287S1</t>
  </si>
  <si>
    <t>3003A2082-0287XL1</t>
  </si>
  <si>
    <t>A2082-0287XL1</t>
  </si>
  <si>
    <t>3003A2082-0287XXL1</t>
  </si>
  <si>
    <t>A2082-0287XXL1</t>
  </si>
  <si>
    <t>A2082-0288</t>
  </si>
  <si>
    <t>DISTRESSED SERIF QUIET HARBOR BODY WHITE LOGO</t>
  </si>
  <si>
    <t>3003A2082-0288S1</t>
  </si>
  <si>
    <t>A2082-0288S1</t>
  </si>
  <si>
    <t>3003A2082-0288L1</t>
  </si>
  <si>
    <t>A2082-0288L1</t>
  </si>
  <si>
    <t>3003A2082-0288XL1</t>
  </si>
  <si>
    <t>A2082-0288XL1</t>
  </si>
  <si>
    <t>3003A2082-0288XXL1</t>
  </si>
  <si>
    <t>A2082-0288XXL1</t>
  </si>
  <si>
    <t>35883-0271</t>
  </si>
  <si>
    <t>LEVIS HM POLO TRUE INDIGO MID INDIGO GAR</t>
  </si>
  <si>
    <t>A8435-0034</t>
  </si>
  <si>
    <t>THE AUTHENTIC HOODIE FOG GARMENT DYE FOG</t>
  </si>
  <si>
    <t>16143-1799</t>
  </si>
  <si>
    <t>SS RELAXED FIT TEE SSNL SERIF 6 BLUE DEP</t>
  </si>
  <si>
    <t>A4842-0094</t>
  </si>
  <si>
    <t>SLIM HOUSEMARK POLO LAUREL WREATH PIQUE</t>
  </si>
  <si>
    <t>16143-2097</t>
  </si>
  <si>
    <t>SS RELAXED FIT TEE DISTRESSED SERIF 3 WH</t>
  </si>
  <si>
    <t>A5942-0052</t>
  </si>
  <si>
    <t>EVERYDAY SWEATSHIRT MOUNTAIN VIEW FLEECE</t>
  </si>
  <si>
    <t>17369-2781</t>
  </si>
  <si>
    <t>THE PERFECT TEE ANNESSA CHEETAH BW FILL</t>
  </si>
  <si>
    <t>A2226-0143</t>
  </si>
  <si>
    <t>GRAPHIC CLASSIC TEE RHINESTONE SERIF LOG</t>
  </si>
  <si>
    <t>A5906-0017</t>
  </si>
  <si>
    <t>ESSENTIAL RIB TANK POTPOURRI RIB</t>
  </si>
  <si>
    <t>17369-3197</t>
  </si>
  <si>
    <t>THE PERFECT TEE DEIRDRE FLORAL BW FILL O</t>
  </si>
  <si>
    <t>17369-2777</t>
  </si>
  <si>
    <t>THE PERFECT TEE PARASAIL PAISLEY BW FILL</t>
  </si>
  <si>
    <t>17369-2760</t>
  </si>
  <si>
    <t>THE PERFECT TEE HOLMES FLORAL BW FILL PO</t>
  </si>
  <si>
    <t>17369-2769</t>
  </si>
  <si>
    <t>THE PERFECT TEE TAPESTRY FLORAL HL FILL</t>
  </si>
  <si>
    <t>19627-0196</t>
  </si>
  <si>
    <t>312 SHAPING SLIM COBALT HAZE</t>
  </si>
  <si>
    <t>17369-3028</t>
  </si>
  <si>
    <t>THE PERFECT TEE CACTUS FLOWER BW EMB ORB</t>
  </si>
  <si>
    <t>A8713-0000</t>
  </si>
  <si>
    <t>FRENCH TERRY LOLA SHACKT GARMENT DYE FA1</t>
  </si>
  <si>
    <t>0007Z-0005</t>
  </si>
  <si>
    <t>LSEGRAPHIC MINI RINGER STAY FRESH ORGAN</t>
  </si>
  <si>
    <t>000WV-0012</t>
  </si>
  <si>
    <t>LSEGR EVERYDAY CREW MAGNOLIA BW FILL EG</t>
  </si>
  <si>
    <t>004AX-0000</t>
  </si>
  <si>
    <t>ESSENTIAL SPORTY RB TANK WHITE</t>
  </si>
  <si>
    <t>001F2-0003</t>
  </si>
  <si>
    <t>LSELEVIS HM POLO CAVIAR</t>
  </si>
  <si>
    <t>A3116-0024</t>
  </si>
  <si>
    <t>LSEPERFECT TEE CHEST HIT RAITA STRIPE F</t>
  </si>
  <si>
    <t>004AX-0001</t>
  </si>
  <si>
    <t>ESSENTIAL SPORTY RB TANK CAVIAR</t>
  </si>
  <si>
    <t>A9418-0002</t>
  </si>
  <si>
    <t>GR FOOTBALL CROP LS TEE APPLIQUE VARSITY</t>
  </si>
  <si>
    <t>A7420-0007</t>
  </si>
  <si>
    <t>A2086-0436</t>
  </si>
  <si>
    <t>000G4-0028</t>
  </si>
  <si>
    <t>LSEGRPH SHORT STACK TEE LSEOFF BEET ZE</t>
  </si>
  <si>
    <t>000G4-0030</t>
  </si>
  <si>
    <t>LSEGRPH SHORT STACK TEE LSESTARDUST FR</t>
  </si>
  <si>
    <t>005GF-0004</t>
  </si>
  <si>
    <t>LSEGRAPHIC RINGER RICKIE LSEFLYING BUN</t>
  </si>
  <si>
    <t>17369-2742</t>
  </si>
  <si>
    <t>THE PERFECT TEE BOX TAB SHINE ROSE TAUPE</t>
  </si>
  <si>
    <t>A3116-0033</t>
  </si>
  <si>
    <t>LSEPERFECT TEE LSETEE PENNY STRIPE CHA</t>
  </si>
  <si>
    <t>52797-0365</t>
  </si>
  <si>
    <t>720 HIRISE SUPER SKINNY LOVE SONG MID</t>
  </si>
  <si>
    <t>003QP-0004</t>
  </si>
  <si>
    <t>GR ESSENTIAL RACER TANK WESTERN ARCHIVAL</t>
  </si>
  <si>
    <t>A8783-0005</t>
  </si>
  <si>
    <t>MUSE LS TEE PYTHON GREEN COTTON/POLY</t>
  </si>
  <si>
    <t>A7296-0059</t>
  </si>
  <si>
    <t>GRAPHIC HERITAGE HOODIE HOODIE LS N PEAC</t>
  </si>
  <si>
    <t>001F2-0010</t>
  </si>
  <si>
    <t>LSELEVIS HM POLO MARIGOLD STRIPE MARS</t>
  </si>
  <si>
    <t>A5906-0033</t>
  </si>
  <si>
    <t>ESSENTIAL RIB TANK OLIVE NIGHT RIB</t>
  </si>
  <si>
    <t>000G4-0022</t>
  </si>
  <si>
    <t>LSEGRPH SHORT STACK TEE LSESINCE 1873</t>
  </si>
  <si>
    <t>A2226-0147</t>
  </si>
  <si>
    <t>GRAPHIC CLASSIC TEE COWBOY POSTER WITH S</t>
  </si>
  <si>
    <t>A2086-0425</t>
  </si>
  <si>
    <t>000G4-0021</t>
  </si>
  <si>
    <t>005GF-0002</t>
  </si>
  <si>
    <t>LSEGRAPHIC RINGER RICKIE LSEBOXTAB CRI</t>
  </si>
  <si>
    <t>005MA-0005</t>
  </si>
  <si>
    <t>LSEGR ESSENTIAL SPORTY TEE LSEMUSHROOM</t>
  </si>
  <si>
    <t>A2086-0361</t>
  </si>
  <si>
    <t>LSE THE PERFECT TEE COLORING BOOK DAHLIA</t>
  </si>
  <si>
    <t>003QP-0005</t>
  </si>
  <si>
    <t>GR ESSENTIAL RACER TANK TANK DOG N EGRET</t>
  </si>
  <si>
    <t>A2226-0146</t>
  </si>
  <si>
    <t>GRAPHIC CLASSIC TEE WESTERN ICON WITH ST</t>
  </si>
  <si>
    <t>0007Z-0006</t>
  </si>
  <si>
    <t>LSEGRAPHIC MINI RINGER NATURAL GD WHITE</t>
  </si>
  <si>
    <t>A9343-0002</t>
  </si>
  <si>
    <t>LIGHTWEIGHT SLUB LS POTPOURRI</t>
  </si>
  <si>
    <t>A2086-0369</t>
  </si>
  <si>
    <t>LSE THE PERFECT TEE XMAS BW FILL 1 ANTHR</t>
  </si>
  <si>
    <t>000G4-0014</t>
  </si>
  <si>
    <t>LSEGRPH SHORT STACK TEE LSERED FRUIT C</t>
  </si>
  <si>
    <t>005MA-0004</t>
  </si>
  <si>
    <t>LSEGR ESSENTIAL SPORTY TEE LSEBUBBLE S</t>
  </si>
  <si>
    <t>001F2-0007</t>
  </si>
  <si>
    <t>LSELEVIS HM POLO SKYWAY</t>
  </si>
  <si>
    <t>A3116-0030</t>
  </si>
  <si>
    <t>LSEPERFECT TEE WILLOW BOUGH</t>
  </si>
  <si>
    <t>005M9-0000</t>
  </si>
  <si>
    <t>LSEESSENTIAL HM LS TEE TURMERIC STRIPE</t>
  </si>
  <si>
    <t>001Z9-0009</t>
  </si>
  <si>
    <t>LSEGRAPHIC RICKIE TEE LSEPOCKET FRIES</t>
  </si>
  <si>
    <t>001B6-0008</t>
  </si>
  <si>
    <t>LSE GRPHC SALINAS HOODIE LSE LEVIS SINC</t>
  </si>
  <si>
    <t>000WV-0013</t>
  </si>
  <si>
    <t>LSEGR EVERYDAY CREW ROSE GARDEN BW ART</t>
  </si>
  <si>
    <t>52797-0299</t>
  </si>
  <si>
    <t>720 HIRISE SUPER SKINNY ECHO CHAMBER</t>
  </si>
  <si>
    <t>000G4-0017</t>
  </si>
  <si>
    <t>LSEGRPH SHORT STACK TEE LSEFRONT &amp; BAC</t>
  </si>
  <si>
    <t>A8801-0040</t>
  </si>
  <si>
    <t>GRAPHIC EVERYDAY HOODIE HOODIE RHINESTON</t>
  </si>
  <si>
    <t>004NE-0000</t>
  </si>
  <si>
    <t>LSEGRA AUTHENTIC TSHIRT CORE BOXTAB AUT</t>
  </si>
  <si>
    <t>A3170-0053</t>
  </si>
  <si>
    <t>LSEPERFECT VNECK MINERAL BLACK</t>
  </si>
  <si>
    <t>005MA-0000</t>
  </si>
  <si>
    <t>LSEGR ESSENTIAL SPORTY TEE LSEI'M ALL</t>
  </si>
  <si>
    <t>A3116-0038</t>
  </si>
  <si>
    <t>LSEPERFECT TEE STARSTRUCK HEATHER GREY</t>
  </si>
  <si>
    <t>A4845-0033</t>
  </si>
  <si>
    <t>UNION RUGBY THEO STRIPE NAVY BLAZER STRI</t>
  </si>
  <si>
    <t>001Z9-0007</t>
  </si>
  <si>
    <t>LSEGRAPHIC RICKIE TEE LSEEMBR CHEST BA</t>
  </si>
  <si>
    <t>005MA-0003</t>
  </si>
  <si>
    <t>LSEGR ESSENTIAL SPORTY TEE LSEDARK CRE</t>
  </si>
  <si>
    <t>001Z9-0008</t>
  </si>
  <si>
    <t>A3170-0052</t>
  </si>
  <si>
    <t>LSEPERFECT VNECK LSESTARSTRUCK HEATHER</t>
  </si>
  <si>
    <t>A2086-0409</t>
  </si>
  <si>
    <t>LSE THE PERFECT TEE RED FRUIT CHEST CHAM</t>
  </si>
  <si>
    <t>18882-0928</t>
  </si>
  <si>
    <t>721 HIGH RISE SKINNY TRIANGLE EXPLORATIO</t>
  </si>
  <si>
    <t>A8797-0008</t>
  </si>
  <si>
    <t>GR ESSENTIAL SPORTY TANK TANK ROUND LOGO</t>
  </si>
  <si>
    <t>A2086-0405</t>
  </si>
  <si>
    <t>LSE THE PERFECT TEE MV SSNL LOGO 2 WHITE</t>
  </si>
  <si>
    <t>A2086-0403</t>
  </si>
  <si>
    <t>LSE THE PERFECT TEE LSESPORTSWEAR LOGO</t>
  </si>
  <si>
    <t>A1959-0011</t>
  </si>
  <si>
    <t>501 '90S EVER AFTERNOON</t>
  </si>
  <si>
    <t>18882-0878</t>
  </si>
  <si>
    <t>721 HIGH RISE SKINNY TENACIOUS RINSE</t>
  </si>
  <si>
    <t>35883-0292</t>
  </si>
  <si>
    <t>LEVIS HM POLO LS SCRIPT GEO EGRET PRINT</t>
  </si>
  <si>
    <t>17369-2756</t>
  </si>
  <si>
    <t>THE PERFECT TEE JANEESAH FLORAL BW FILL</t>
  </si>
  <si>
    <t>86547-0010</t>
  </si>
  <si>
    <t>SS BATWING TEE</t>
  </si>
  <si>
    <t>A2226-0107</t>
  </si>
  <si>
    <t>GRAPHIC CLASSIC TEE LS PATCH CHOCOLATE T</t>
  </si>
  <si>
    <t>Prod Type</t>
  </si>
  <si>
    <t>Size1</t>
  </si>
  <si>
    <t>Grand Total</t>
  </si>
  <si>
    <t>Material Comp</t>
  </si>
  <si>
    <t>GENDER</t>
  </si>
  <si>
    <t>PC9 CODE</t>
  </si>
  <si>
    <t>IMAGE</t>
  </si>
  <si>
    <t>DESCRIPTION</t>
  </si>
  <si>
    <t>Description</t>
  </si>
  <si>
    <t>Key</t>
  </si>
  <si>
    <t>HTS Code</t>
  </si>
  <si>
    <t>PRODUCT GROUP / GENDER</t>
  </si>
  <si>
    <t>Total RRP (EUR)</t>
  </si>
  <si>
    <t>RRP (EUR)</t>
  </si>
  <si>
    <t>SEARCH THE BELOW CODE ON IMAGES TAB</t>
  </si>
  <si>
    <t>EXW GERMANY  MOQ: TAKE ALL</t>
  </si>
  <si>
    <t>All goods A Grade, Original packaging with EAN's</t>
  </si>
  <si>
    <t>Brand Sanitized Invoice Available</t>
  </si>
  <si>
    <t>Terms: 25% deposit required to secure the goods - balance due when goods ready for pickup</t>
  </si>
  <si>
    <t>18882-079125301</t>
  </si>
  <si>
    <t>300318882-079125321</t>
  </si>
  <si>
    <t>18882-079125321</t>
  </si>
  <si>
    <t>18882-0868</t>
  </si>
  <si>
    <t>721 HIGH RISE SKINNY MILES APART</t>
  </si>
  <si>
    <t>300318882-086825301</t>
  </si>
  <si>
    <t>18882-086825301</t>
  </si>
  <si>
    <t>300318882-086825321</t>
  </si>
  <si>
    <t>18882-086825321</t>
  </si>
  <si>
    <t>18882-0869</t>
  </si>
  <si>
    <t>721 HIGH RISE SKINNY LIBERTY LIFE</t>
  </si>
  <si>
    <t>300318882-086923301</t>
  </si>
  <si>
    <t>18882-086923301</t>
  </si>
  <si>
    <t>300318882-086925301</t>
  </si>
  <si>
    <t>18882-086925301</t>
  </si>
  <si>
    <t>300318882-086929301</t>
  </si>
  <si>
    <t>18882-086929301</t>
  </si>
  <si>
    <t>62046918</t>
  </si>
  <si>
    <t>70% LYOCELL, 10% COTTON, 10% POLYESTER, 8% ELASTOMULTIESTER, 2% ELASTANE</t>
  </si>
  <si>
    <t>74% COTTON, 12% ELASTOMULTIESTER, 10% POLYESTER, 4% ELASTANE</t>
  </si>
  <si>
    <t>76% COTTON, 23% POLYESTER, 1% ELASTANE</t>
  </si>
  <si>
    <t>70% COTTON, 20% POLYESTER, 8% VISCOSE, 2% ELASTANE</t>
  </si>
  <si>
    <t>79% COTTON, 19% POLYESTER, 2% ELASTANE</t>
  </si>
  <si>
    <t>74% COTTON, 24% POLYESTER, 2% ELASTANE</t>
  </si>
  <si>
    <t>18882-0887</t>
  </si>
  <si>
    <t>721 HIGH RISE SKINNY EMERALD HAZE</t>
  </si>
  <si>
    <t>EMERALD HAZE</t>
  </si>
  <si>
    <t>300318882-088725281</t>
  </si>
  <si>
    <t>18882-088725281</t>
  </si>
  <si>
    <t>18883-0006</t>
  </si>
  <si>
    <t>724 HIGH RISE STRAIGHT NIGHT IS BLACK</t>
  </si>
  <si>
    <t>300318883-000623281</t>
  </si>
  <si>
    <t>18883-000623281</t>
  </si>
  <si>
    <t>300318883-000625301</t>
  </si>
  <si>
    <t>18883-000625301</t>
  </si>
  <si>
    <t>300318883-000625321</t>
  </si>
  <si>
    <t>18883-000625321</t>
  </si>
  <si>
    <t>LEVISFEMALEWB-700 SERIES-724LONG BOTTOMS</t>
  </si>
  <si>
    <t>18883-0140</t>
  </si>
  <si>
    <t>724 HIGH RISE STRAIGHT SPILL THE TEA</t>
  </si>
  <si>
    <t>SPILL THE TEA</t>
  </si>
  <si>
    <t>WB-700 SERIES-724</t>
  </si>
  <si>
    <t>300318883-014024321</t>
  </si>
  <si>
    <t>18883-014024321</t>
  </si>
  <si>
    <t>18883-0183</t>
  </si>
  <si>
    <t>724 HIGH RISE STRAIGHT CASSIE CAN</t>
  </si>
  <si>
    <t>CASSIE CAN</t>
  </si>
  <si>
    <t>300318883-018325281</t>
  </si>
  <si>
    <t>18883-018325281</t>
  </si>
  <si>
    <t>18883-0199</t>
  </si>
  <si>
    <t>724 HIGH RISE STRAIGHT NEVER FORGET</t>
  </si>
  <si>
    <t>NEVER FORGET</t>
  </si>
  <si>
    <t>300318883-019925301</t>
  </si>
  <si>
    <t>18883-019925301</t>
  </si>
  <si>
    <t>18883-0208</t>
  </si>
  <si>
    <t>724 HIGH RISE STRAIGHT BLUE SWELL</t>
  </si>
  <si>
    <t>300318883-020825301</t>
  </si>
  <si>
    <t>18883-020825301</t>
  </si>
  <si>
    <t>300318883-020825321</t>
  </si>
  <si>
    <t>18883-020825321</t>
  </si>
  <si>
    <t>18883-0262</t>
  </si>
  <si>
    <t>724 HIGH RISE STRAIGHT WAY WAY BACK LSE</t>
  </si>
  <si>
    <t>WAY WAY BACK LSE</t>
  </si>
  <si>
    <t>300318883-026225301</t>
  </si>
  <si>
    <t>18883-026225301</t>
  </si>
  <si>
    <t>18883-0315</t>
  </si>
  <si>
    <t>724 HIGH RISE STRAIGHT CAMP DENIM RHINES</t>
  </si>
  <si>
    <t>CAMP DENIM RHINESTONE</t>
  </si>
  <si>
    <t>300318883-031525301</t>
  </si>
  <si>
    <t>18883-031525301</t>
  </si>
  <si>
    <t>18883-0328</t>
  </si>
  <si>
    <t>724 HIGH RISE STRAIGHT AROUND THE BEND L</t>
  </si>
  <si>
    <t>AROUND THE BEND LSE</t>
  </si>
  <si>
    <t>300318883-032825301</t>
  </si>
  <si>
    <t>18883-032825301</t>
  </si>
  <si>
    <t>18883-0386</t>
  </si>
  <si>
    <t>724 HIGH RISE STRAIGHT CHOOSE TO RISE</t>
  </si>
  <si>
    <t>CHOOSE TO RISE</t>
  </si>
  <si>
    <t>300318883-038623301</t>
  </si>
  <si>
    <t>18883-038623301</t>
  </si>
  <si>
    <t>300318883-038624301</t>
  </si>
  <si>
    <t>18883-038624301</t>
  </si>
  <si>
    <t>300318883-038625301</t>
  </si>
  <si>
    <t>18883-038625301</t>
  </si>
  <si>
    <t>300318883-038631321</t>
  </si>
  <si>
    <t>18883-038631321</t>
  </si>
  <si>
    <t>18883-0392</t>
  </si>
  <si>
    <t>724 HIGH RISE STRAIGHT TORN BALL GOWN</t>
  </si>
  <si>
    <t>TORN BALL GOWN</t>
  </si>
  <si>
    <t>300318883-039223301</t>
  </si>
  <si>
    <t>18883-039223301</t>
  </si>
  <si>
    <t>300318883-039225301</t>
  </si>
  <si>
    <t>18883-039225301</t>
  </si>
  <si>
    <t>300318883-039225321</t>
  </si>
  <si>
    <t>18883-039225321</t>
  </si>
  <si>
    <t>300318883-039226321</t>
  </si>
  <si>
    <t>18883-039226321</t>
  </si>
  <si>
    <t>300318883-039227301</t>
  </si>
  <si>
    <t>18883-039227301</t>
  </si>
  <si>
    <t>300318883-039233301</t>
  </si>
  <si>
    <t>18883-039233301</t>
  </si>
  <si>
    <t>LEVISFEMALEWB-700 SERIES-712LONG BOTTOMS</t>
  </si>
  <si>
    <t>18884-0001</t>
  </si>
  <si>
    <t>712 SLIM NIGHT IS BLACK</t>
  </si>
  <si>
    <t>WB-700 SERIES-712</t>
  </si>
  <si>
    <t>300318884-000124321</t>
  </si>
  <si>
    <t>18884-000124321</t>
  </si>
  <si>
    <t>19573-0193</t>
  </si>
  <si>
    <t>JACKSON WORKER DECADENT CHOCOLATE</t>
  </si>
  <si>
    <t>DECADENT CHOCOLATE</t>
  </si>
  <si>
    <t>300319573-0193XL1</t>
  </si>
  <si>
    <t>19573-0193XL1</t>
  </si>
  <si>
    <t>19573-0227</t>
  </si>
  <si>
    <t>JACKSON WORKER JET BLACK CORDUROY</t>
  </si>
  <si>
    <t>JET BLACK</t>
  </si>
  <si>
    <t>300319573-0227XS1</t>
  </si>
  <si>
    <t>19573-0227XS1</t>
  </si>
  <si>
    <t>300319573-0227S1</t>
  </si>
  <si>
    <t>19573-0227S1</t>
  </si>
  <si>
    <t>300319573-0227M1</t>
  </si>
  <si>
    <t>19573-0227M1</t>
  </si>
  <si>
    <t>300319573-0227L1</t>
  </si>
  <si>
    <t>19573-0227L1</t>
  </si>
  <si>
    <t>300319573-0227XL1</t>
  </si>
  <si>
    <t>19573-0227XL1</t>
  </si>
  <si>
    <t>19573-0228</t>
  </si>
  <si>
    <t>JACKSON WORKER OLIVE NIGHT CORDUROY</t>
  </si>
  <si>
    <t>300319573-0228S1</t>
  </si>
  <si>
    <t>19573-0228S1</t>
  </si>
  <si>
    <t>19573-0276</t>
  </si>
  <si>
    <t>JACKSON WORKER ZODIAC BLUE CORDUROY</t>
  </si>
  <si>
    <t>ZODIAC BLUE</t>
  </si>
  <si>
    <t>300319573-0276L1</t>
  </si>
  <si>
    <t>19573-0276L1</t>
  </si>
  <si>
    <t>19573-0277</t>
  </si>
  <si>
    <t>JACKSON WORKER DUFFEL BAG CORDUROY</t>
  </si>
  <si>
    <t>300319573-0277S1</t>
  </si>
  <si>
    <t>19573-0277S1</t>
  </si>
  <si>
    <t>300319573-0277XL1</t>
  </si>
  <si>
    <t>19573-0277XL1</t>
  </si>
  <si>
    <t>19587-0360</t>
  </si>
  <si>
    <t>CLASSIC WORKER STARFISH CORDUROY</t>
  </si>
  <si>
    <t>STARFISH</t>
  </si>
  <si>
    <t>300319587-0360M1</t>
  </si>
  <si>
    <t>19587-0360M1</t>
  </si>
  <si>
    <t>300319587-0360XL1</t>
  </si>
  <si>
    <t>19587-0360XL1</t>
  </si>
  <si>
    <t>LEVISFEMALEWB-SHAPING-311LONG BOTTOMS</t>
  </si>
  <si>
    <t>19626-0339</t>
  </si>
  <si>
    <t>311 SHAPING SKINNY LAPIS SENSE</t>
  </si>
  <si>
    <t>WB-SHAPING-311</t>
  </si>
  <si>
    <t>300319626-033926301</t>
  </si>
  <si>
    <t>19626-033926301</t>
  </si>
  <si>
    <t>300319626-033928301</t>
  </si>
  <si>
    <t>19626-033928301</t>
  </si>
  <si>
    <t>300319626-033931321</t>
  </si>
  <si>
    <t>19626-033931321</t>
  </si>
  <si>
    <t>300319626-033932321</t>
  </si>
  <si>
    <t>19626-033932321</t>
  </si>
  <si>
    <t>19626-0465</t>
  </si>
  <si>
    <t>311 SHAPING SKINNY WE HAVE ARRIVED</t>
  </si>
  <si>
    <t>WE HAVE ARRIVED</t>
  </si>
  <si>
    <t>300319626-046530321</t>
  </si>
  <si>
    <t>19626-046530321</t>
  </si>
  <si>
    <t>TURKEY, POLAND</t>
  </si>
  <si>
    <t>81% COTTON, 18% POLYESTER, 1% ELASTANE</t>
  </si>
  <si>
    <t>62% COTTON, 28% VISCOSE, 8% POLYESTER, 2% ELASTANE</t>
  </si>
  <si>
    <t>LEVISFEMALEWB-SHAPING-312LONG BOTTOMS</t>
  </si>
  <si>
    <t>19627-0242</t>
  </si>
  <si>
    <t>312 SHAPING SLIM CRUSHED POPPY</t>
  </si>
  <si>
    <t>CRUSHED POPPY</t>
  </si>
  <si>
    <t>WB-SHAPING-312</t>
  </si>
  <si>
    <t>300319627-024225301</t>
  </si>
  <si>
    <t>19627-024225301</t>
  </si>
  <si>
    <t>300319627-024225321</t>
  </si>
  <si>
    <t>19627-024225321</t>
  </si>
  <si>
    <t>300319627-024227301</t>
  </si>
  <si>
    <t>19627-024227301</t>
  </si>
  <si>
    <t>300319627-024228321</t>
  </si>
  <si>
    <t>19627-024228321</t>
  </si>
  <si>
    <t>300319627-024229321</t>
  </si>
  <si>
    <t>19627-024229321</t>
  </si>
  <si>
    <t>300319627-024231321</t>
  </si>
  <si>
    <t>19627-024231321</t>
  </si>
  <si>
    <t>300319627-024232321</t>
  </si>
  <si>
    <t>19627-024232321</t>
  </si>
  <si>
    <t>19627-0265</t>
  </si>
  <si>
    <t>312 SHAPING SLIM HOLD IT DOWN</t>
  </si>
  <si>
    <t>HOLD IT DOWN</t>
  </si>
  <si>
    <t>300319627-026523301</t>
  </si>
  <si>
    <t>19627-026523301</t>
  </si>
  <si>
    <t>300319627-026524301</t>
  </si>
  <si>
    <t>19627-026524301</t>
  </si>
  <si>
    <t>300319627-026524321</t>
  </si>
  <si>
    <t>19627-026524321</t>
  </si>
  <si>
    <t>300319627-026525301</t>
  </si>
  <si>
    <t>19627-026525301</t>
  </si>
  <si>
    <t>300319627-026526301</t>
  </si>
  <si>
    <t>19627-026526301</t>
  </si>
  <si>
    <t>300319627-026527301</t>
  </si>
  <si>
    <t>19627-026527301</t>
  </si>
  <si>
    <t>300319627-026528301</t>
  </si>
  <si>
    <t>19627-026528301</t>
  </si>
  <si>
    <t>300319627-026529301</t>
  </si>
  <si>
    <t>19627-026529301</t>
  </si>
  <si>
    <t>300319627-026530301</t>
  </si>
  <si>
    <t>19627-026530301</t>
  </si>
  <si>
    <t>300319627-026531301</t>
  </si>
  <si>
    <t>19627-026531301</t>
  </si>
  <si>
    <t>LEVISFEMALEWB-SHAPING-315LONG BOTTOMS</t>
  </si>
  <si>
    <t>19632-0043</t>
  </si>
  <si>
    <t>315 SHAPING BOOT 4XSTRETCH NEW ULTRA BLA</t>
  </si>
  <si>
    <t>4XSTRETCH NEW ULTRA BLACK</t>
  </si>
  <si>
    <t>WB-SHAPING-315</t>
  </si>
  <si>
    <t>300319632-004329321</t>
  </si>
  <si>
    <t>19632-004329321</t>
  </si>
  <si>
    <t>22491-1793</t>
  </si>
  <si>
    <t>GRAPHIC CREWNECK TEE SSNL BW ROPE NAVY B</t>
  </si>
  <si>
    <t>TBD11</t>
  </si>
  <si>
    <t>300322491-1793S1</t>
  </si>
  <si>
    <t>22491-1793S1</t>
  </si>
  <si>
    <t>300322491-1793M1</t>
  </si>
  <si>
    <t>22491-1793M1</t>
  </si>
  <si>
    <t>80% COTTON, 14% POLYESTER, 6% ELASTANE</t>
  </si>
  <si>
    <t>60% COTTON, 24% POLYESTER, 12% VISCOSE, 4% ELASTANE</t>
  </si>
  <si>
    <t>22491-1800</t>
  </si>
  <si>
    <t>GRAPHIC CREWNECK TEE ORGINAL TWO HORSE B</t>
  </si>
  <si>
    <t>TBD18</t>
  </si>
  <si>
    <t>300322491-1800S1</t>
  </si>
  <si>
    <t>22491-1800S1</t>
  </si>
  <si>
    <t>300322491-1800M1</t>
  </si>
  <si>
    <t>22491-1800M1</t>
  </si>
  <si>
    <t>300322491-1800XL1</t>
  </si>
  <si>
    <t>22491-1800XL1</t>
  </si>
  <si>
    <t>22491-2033</t>
  </si>
  <si>
    <t>GRAPHIC CREWNECK TEE SRT 16 DEEP DEPTHS</t>
  </si>
  <si>
    <t>SRT 16 DEEP DEPTHS</t>
  </si>
  <si>
    <t>300322491-2033S1</t>
  </si>
  <si>
    <t>22491-2033S1</t>
  </si>
  <si>
    <t>22491-2034</t>
  </si>
  <si>
    <t>GRAPHIC CREWNECK TEE SRT 17 NAVY BLAZER</t>
  </si>
  <si>
    <t>SRT 17 NAVY BLAZER</t>
  </si>
  <si>
    <t>300322491-2034XS1</t>
  </si>
  <si>
    <t>22491-2034XS1</t>
  </si>
  <si>
    <t>300322491-2034S1</t>
  </si>
  <si>
    <t>22491-2034S1</t>
  </si>
  <si>
    <t>300322491-2034M1</t>
  </si>
  <si>
    <t>22491-2034M1</t>
  </si>
  <si>
    <t>300322491-2034L1</t>
  </si>
  <si>
    <t>22491-2034L1</t>
  </si>
  <si>
    <t>22491-2035</t>
  </si>
  <si>
    <t>GRAPHIC CREWNECK TEE SRT 18 PHANTOM GRAP</t>
  </si>
  <si>
    <t>SRT 18 PHANTOM</t>
  </si>
  <si>
    <t>300322491-2035S1</t>
  </si>
  <si>
    <t>22491-2035S1</t>
  </si>
  <si>
    <t>300322491-2035M1</t>
  </si>
  <si>
    <t>22491-2035M1</t>
  </si>
  <si>
    <t>300322491-2035L1</t>
  </si>
  <si>
    <t>22491-2035L1</t>
  </si>
  <si>
    <t>22491-2036</t>
  </si>
  <si>
    <t>GRAPHIC CREWNECK TEE SRT 19 WHITE PLUS G</t>
  </si>
  <si>
    <t>SRT 19 WHITE PLUS</t>
  </si>
  <si>
    <t>300322491-2036XS1</t>
  </si>
  <si>
    <t>22491-2036XS1</t>
  </si>
  <si>
    <t>300322491-2036S1</t>
  </si>
  <si>
    <t>22491-2036S1</t>
  </si>
  <si>
    <t>300322491-2036M1</t>
  </si>
  <si>
    <t>22491-2036M1</t>
  </si>
  <si>
    <t>300322491-2036L1</t>
  </si>
  <si>
    <t>22491-2036L1</t>
  </si>
  <si>
    <t>300322491-2036XL1</t>
  </si>
  <si>
    <t>22491-2036XL1</t>
  </si>
  <si>
    <t>300322491-2036XXL1</t>
  </si>
  <si>
    <t>22491-2036XXL1</t>
  </si>
  <si>
    <t>22791-0074</t>
  </si>
  <si>
    <t>MILE HIGH SUPER SKINNY TORONTO UPGRADE</t>
  </si>
  <si>
    <t>TORONTO UPGRADE</t>
  </si>
  <si>
    <t>300322791-007425301</t>
  </si>
  <si>
    <t>22791-007425301</t>
  </si>
  <si>
    <t>300322791-007425321</t>
  </si>
  <si>
    <t>22791-007425321</t>
  </si>
  <si>
    <t>22791-0116</t>
  </si>
  <si>
    <t>MILE HIGH SUPER SKINNY CATCH ME OUTSIDE</t>
  </si>
  <si>
    <t>CATCH ME OUTSIDE</t>
  </si>
  <si>
    <t>300322791-011630321</t>
  </si>
  <si>
    <t>22791-011630321</t>
  </si>
  <si>
    <t>22791-0126</t>
  </si>
  <si>
    <t>MILE HIGH SUPER SKINNY BETTER SAFE THAN</t>
  </si>
  <si>
    <t>BETTER SAFE THAN SORRY</t>
  </si>
  <si>
    <t>300322791-012626301</t>
  </si>
  <si>
    <t>22791-012626301</t>
  </si>
  <si>
    <t>22791-0196</t>
  </si>
  <si>
    <t>MILE HIGH SUPER SKINNY ROME IN CASE</t>
  </si>
  <si>
    <t>ROME IN CASE</t>
  </si>
  <si>
    <t>300322791-019624321</t>
  </si>
  <si>
    <t>22791-019624321</t>
  </si>
  <si>
    <t>300322791-019625301</t>
  </si>
  <si>
    <t>22791-019625301</t>
  </si>
  <si>
    <t>22791-0200</t>
  </si>
  <si>
    <t>MILE HIGH SUPER SKINNY VENICE SPRING</t>
  </si>
  <si>
    <t>VENICE SPRING</t>
  </si>
  <si>
    <t>300322791-020029301</t>
  </si>
  <si>
    <t>22791-020029301</t>
  </si>
  <si>
    <t>22791-0223</t>
  </si>
  <si>
    <t>MILE HIGH SUPER SKINNY VENICE BLEND</t>
  </si>
  <si>
    <t>VENICE BLEND</t>
  </si>
  <si>
    <t>300322791-022325301</t>
  </si>
  <si>
    <t>22791-022325301</t>
  </si>
  <si>
    <t>300322791-022325321</t>
  </si>
  <si>
    <t>22791-022325321</t>
  </si>
  <si>
    <t>24671-0044</t>
  </si>
  <si>
    <t>COMMUNITY TEE PRIDE COMMUNITY TEEFRONT</t>
  </si>
  <si>
    <t>PRIDE COMMUNITY TEEFRONT BRIGHT WHITE</t>
  </si>
  <si>
    <t>300324671-0044XXS1</t>
  </si>
  <si>
    <t>24671-0044XXS1</t>
  </si>
  <si>
    <t>24671-0045</t>
  </si>
  <si>
    <t>COMMUNITY TEE COMMUNITY TEEBLACK JET BL</t>
  </si>
  <si>
    <t>COMMUNITY TEEBLACK JET BLACK</t>
  </si>
  <si>
    <t>300324671-0045XXS1</t>
  </si>
  <si>
    <t>24671-0045XXS1</t>
  </si>
  <si>
    <t>300324671-0045XS1</t>
  </si>
  <si>
    <t>24671-0045XS1</t>
  </si>
  <si>
    <t>300324671-0045M1</t>
  </si>
  <si>
    <t>24671-0045M1</t>
  </si>
  <si>
    <t>300324671-0045L1</t>
  </si>
  <si>
    <t>24671-0045L1</t>
  </si>
  <si>
    <t>24688-0087</t>
  </si>
  <si>
    <t>STANDARD CREW TERRA COTTA BRUSHED FLEECE</t>
  </si>
  <si>
    <t>TERRA COTTA</t>
  </si>
  <si>
    <t>300324688-0087XL1</t>
  </si>
  <si>
    <t>24688-0087XL1</t>
  </si>
  <si>
    <t>24693-0002</t>
  </si>
  <si>
    <t>STANDARD HOODIE CAVIAR FRENCH TERRY</t>
  </si>
  <si>
    <t>ELECTRIC CHECK COMBO #1 CAVIAR</t>
  </si>
  <si>
    <t>300324693-0002XS1</t>
  </si>
  <si>
    <t>24693-0002XS1</t>
  </si>
  <si>
    <t>24693-0054</t>
  </si>
  <si>
    <t>STANDARD HOODIE GRANITE GREEN</t>
  </si>
  <si>
    <t>300324693-0054XXS1</t>
  </si>
  <si>
    <t>24693-0054XXS1</t>
  </si>
  <si>
    <t>24693-0055</t>
  </si>
  <si>
    <t>STANDARD HOODIE NAVAL ACADEMY FRENCH TER</t>
  </si>
  <si>
    <t>300324693-0055M1</t>
  </si>
  <si>
    <t>24693-0055M1</t>
  </si>
  <si>
    <t>24693-0058</t>
  </si>
  <si>
    <t>STANDARD HOODIE BRUNNERA BLUE FRENCH TER</t>
  </si>
  <si>
    <t>BRUNNERA BLUE</t>
  </si>
  <si>
    <t>300324693-0058XS1</t>
  </si>
  <si>
    <t>24693-0058XS1</t>
  </si>
  <si>
    <t>26986-0008</t>
  </si>
  <si>
    <t>HIGH WAISTED MOM JEAN FIT THE BILL</t>
  </si>
  <si>
    <t>FIT THE BILL</t>
  </si>
  <si>
    <t>300326986-000824271</t>
  </si>
  <si>
    <t>26986-000824271</t>
  </si>
  <si>
    <t>26986-0019</t>
  </si>
  <si>
    <t>HIGH WAISTED MOM JEAN SUMMER STRAY</t>
  </si>
  <si>
    <t>SUMMER STRAY</t>
  </si>
  <si>
    <t>300326986-001927291</t>
  </si>
  <si>
    <t>26986-001927291</t>
  </si>
  <si>
    <t>26986-0049</t>
  </si>
  <si>
    <t>HIGH WAISTED MOM JEAN MOVING TARGET</t>
  </si>
  <si>
    <t>MOVING TARGET</t>
  </si>
  <si>
    <t>300326986-004925291</t>
  </si>
  <si>
    <t>26986-004925291</t>
  </si>
  <si>
    <t>LEVISMALEMB-5 PKT - DENIM-512™LONG BOTTOMS</t>
  </si>
  <si>
    <t>28833-1416</t>
  </si>
  <si>
    <t>512 SLIM TAPER STILL WISHING</t>
  </si>
  <si>
    <t>STILL WISHING</t>
  </si>
  <si>
    <t>MB-5 PKT - DENIM-512™</t>
  </si>
  <si>
    <t>300328833-141630301</t>
  </si>
  <si>
    <t>28833-141630301</t>
  </si>
  <si>
    <t>28833-1423</t>
  </si>
  <si>
    <t>512 SLIM TAPER LEAVE IT ALONE ADV</t>
  </si>
  <si>
    <t>LEAVE IT ALONE ADV</t>
  </si>
  <si>
    <t>300328833-142330321</t>
  </si>
  <si>
    <t>28833-142330321</t>
  </si>
  <si>
    <t>300328833-142331321</t>
  </si>
  <si>
    <t>28833-142331321</t>
  </si>
  <si>
    <t>300328833-142332321</t>
  </si>
  <si>
    <t>28833-142332321</t>
  </si>
  <si>
    <t>300328833-142334301</t>
  </si>
  <si>
    <t>28833-142334301</t>
  </si>
  <si>
    <t>300328833-142334321</t>
  </si>
  <si>
    <t>28833-142334321</t>
  </si>
  <si>
    <t>28833-1440</t>
  </si>
  <si>
    <t>512 SLIM TAPER LOOKING SHARP ADV</t>
  </si>
  <si>
    <t>LOOKING SHARP ADV</t>
  </si>
  <si>
    <t>300328833-144040321</t>
  </si>
  <si>
    <t>28833-144040321</t>
  </si>
  <si>
    <t>28833-1452</t>
  </si>
  <si>
    <t>512 SLIM TAPER ITS A NO BRAINER LTWT</t>
  </si>
  <si>
    <t>ITS A NO BRAINER LTWT</t>
  </si>
  <si>
    <t>300328833-145229321</t>
  </si>
  <si>
    <t>28833-145229321</t>
  </si>
  <si>
    <t>300328833-145230321</t>
  </si>
  <si>
    <t>28833-145230321</t>
  </si>
  <si>
    <t>300328833-145232301</t>
  </si>
  <si>
    <t>28833-145232301</t>
  </si>
  <si>
    <t>300328833-145232321</t>
  </si>
  <si>
    <t>28833-145232321</t>
  </si>
  <si>
    <t>LEVISMALEMB-501® FASHIONLONG BOTTOMS</t>
  </si>
  <si>
    <t>28894-0257</t>
  </si>
  <si>
    <t>501 SLIM TAPER RUNAWAY TRAIN</t>
  </si>
  <si>
    <t>RUNAWAY TRAIN</t>
  </si>
  <si>
    <t>MB-501® FASHION</t>
  </si>
  <si>
    <t>300328894-025728321</t>
  </si>
  <si>
    <t>28894-025728321</t>
  </si>
  <si>
    <t>300328894-025732321</t>
  </si>
  <si>
    <t>28894-025732321</t>
  </si>
  <si>
    <t>29037-0071</t>
  </si>
  <si>
    <t>568 LOOSE STRAIGHT TAILORED SCHOLAR LTW</t>
  </si>
  <si>
    <t>TAILORED SCHOLAR LTWT</t>
  </si>
  <si>
    <t>300329037-007128301</t>
  </si>
  <si>
    <t>29037-007128301</t>
  </si>
  <si>
    <t>300329037-007128321</t>
  </si>
  <si>
    <t>29037-007128321</t>
  </si>
  <si>
    <t>300329037-007130321</t>
  </si>
  <si>
    <t>29037-007130321</t>
  </si>
  <si>
    <t>300329037-007133321</t>
  </si>
  <si>
    <t>29037-007133321</t>
  </si>
  <si>
    <t>300329037-007134321</t>
  </si>
  <si>
    <t>29037-007134321</t>
  </si>
  <si>
    <t>29037-0085</t>
  </si>
  <si>
    <t>568 LOOSE STRAIGHT AT THE LAUNDROMAT LT</t>
  </si>
  <si>
    <t>AT THE LAUNDROMAT LTWT</t>
  </si>
  <si>
    <t>300329037-008528321</t>
  </si>
  <si>
    <t>29037-008528321</t>
  </si>
  <si>
    <t>29037-0092</t>
  </si>
  <si>
    <t>568 LOOSE STRAIGHT THE MIDNIGHT BLUES S</t>
  </si>
  <si>
    <t>THE MIDNIGHT BLUES SHOW</t>
  </si>
  <si>
    <t>300329037-009228301</t>
  </si>
  <si>
    <t>29037-009228301</t>
  </si>
  <si>
    <t>300329037-009228321</t>
  </si>
  <si>
    <t>29037-009228321</t>
  </si>
  <si>
    <t>300329037-009230341</t>
  </si>
  <si>
    <t>29037-009230341</t>
  </si>
  <si>
    <t>300329037-009231321</t>
  </si>
  <si>
    <t>29037-009231321</t>
  </si>
  <si>
    <t>300329037-009232341</t>
  </si>
  <si>
    <t>29037-009232341</t>
  </si>
  <si>
    <t>300329037-009234321</t>
  </si>
  <si>
    <t>29037-009234321</t>
  </si>
  <si>
    <t>300329037-009236321</t>
  </si>
  <si>
    <t>29037-009236321</t>
  </si>
  <si>
    <t>29155-0001</t>
  </si>
  <si>
    <t>1960'S JACQUARD TEE PIANO KEY BLACK AND</t>
  </si>
  <si>
    <t>PIANO KEY BLACK AND ECRU</t>
  </si>
  <si>
    <t>300329155-0001M1</t>
  </si>
  <si>
    <t>29155-0001M1</t>
  </si>
  <si>
    <t>29502-0227</t>
  </si>
  <si>
    <t>501 SKINNY OFF TOPIC</t>
  </si>
  <si>
    <t>300329502-022723301</t>
  </si>
  <si>
    <t>29502-022723301</t>
  </si>
  <si>
    <t>300329502-022723321</t>
  </si>
  <si>
    <t>29502-022723321</t>
  </si>
  <si>
    <t>300329502-022724301</t>
  </si>
  <si>
    <t>29502-022724301</t>
  </si>
  <si>
    <t>29502-0228</t>
  </si>
  <si>
    <t>501 SKINNY BLUE IT'S TRUE</t>
  </si>
  <si>
    <t>BLUE ITS TRUE</t>
  </si>
  <si>
    <t>300329502-022831281</t>
  </si>
  <si>
    <t>29502-022831281</t>
  </si>
  <si>
    <t>300329502-022832301</t>
  </si>
  <si>
    <t>29502-022832301</t>
  </si>
  <si>
    <t>29502-0230</t>
  </si>
  <si>
    <t>501 SKINNY SKIPPING ROCKS</t>
  </si>
  <si>
    <t>SKIPPING ROCKS</t>
  </si>
  <si>
    <t>300329502-023023301</t>
  </si>
  <si>
    <t>29502-023023301</t>
  </si>
  <si>
    <t>LEVISMALEMB-5 PKT - DENIM-502™LONG BOTTOMS</t>
  </si>
  <si>
    <t>29507-0548</t>
  </si>
  <si>
    <t>502 TAPER BIOLOGIA ADV</t>
  </si>
  <si>
    <t>BIOLOGIA ADV</t>
  </si>
  <si>
    <t>MB-5 PKT - DENIM-502™</t>
  </si>
  <si>
    <t>300329507-054832341</t>
  </si>
  <si>
    <t>29507-054832341</t>
  </si>
  <si>
    <t>29507-1465</t>
  </si>
  <si>
    <t>502 TAPER PEPPER WARM</t>
  </si>
  <si>
    <t>PEPPER WARM</t>
  </si>
  <si>
    <t>300329507-146530321</t>
  </si>
  <si>
    <t>29507-146530321</t>
  </si>
  <si>
    <t>300329507-146531321</t>
  </si>
  <si>
    <t>29507-146531321</t>
  </si>
  <si>
    <t>300329507-146531341</t>
  </si>
  <si>
    <t>29507-146531341</t>
  </si>
  <si>
    <t>29507-1574</t>
  </si>
  <si>
    <t>502 TAPER OUT OF REACH</t>
  </si>
  <si>
    <t>OUT OF REACH</t>
  </si>
  <si>
    <t>300329507-157440321</t>
  </si>
  <si>
    <t>29507-157440321</t>
  </si>
  <si>
    <t>29507-1595</t>
  </si>
  <si>
    <t>502 TAPER ROCKY MOUNTAIN BROWN</t>
  </si>
  <si>
    <t>ROCKY MOUNTAIN BROWN</t>
  </si>
  <si>
    <t>300329507-159528321</t>
  </si>
  <si>
    <t>29507-159528321</t>
  </si>
  <si>
    <t>29507-1640</t>
  </si>
  <si>
    <t>502 TAPER CANNON BALL ADV</t>
  </si>
  <si>
    <t>CANNON BALL ADV</t>
  </si>
  <si>
    <t>300329507-164030301</t>
  </si>
  <si>
    <t>29507-164030301</t>
  </si>
  <si>
    <t>300329507-164030321</t>
  </si>
  <si>
    <t>29507-164030321</t>
  </si>
  <si>
    <t>300329507-164031301</t>
  </si>
  <si>
    <t>29507-164031301</t>
  </si>
  <si>
    <t>300329507-164031321</t>
  </si>
  <si>
    <t>29507-164031321</t>
  </si>
  <si>
    <t>300329507-164033321</t>
  </si>
  <si>
    <t>29507-164033321</t>
  </si>
  <si>
    <t>300329507-164033341</t>
  </si>
  <si>
    <t>29507-164033341</t>
  </si>
  <si>
    <t>300329507-164038321</t>
  </si>
  <si>
    <t>29507-164038321</t>
  </si>
  <si>
    <t>29507-1684</t>
  </si>
  <si>
    <t>502 TAPER BLUE EXPANSE</t>
  </si>
  <si>
    <t>BLUE EXPANSE</t>
  </si>
  <si>
    <t>300329507-168429321</t>
  </si>
  <si>
    <t>29507-168429321</t>
  </si>
  <si>
    <t>300329507-168431321</t>
  </si>
  <si>
    <t>29507-168431321</t>
  </si>
  <si>
    <t>300329507-168436301</t>
  </si>
  <si>
    <t>29507-168436301</t>
  </si>
  <si>
    <t>300329507-168438321</t>
  </si>
  <si>
    <t>29507-168438321</t>
  </si>
  <si>
    <t>29945-0232</t>
  </si>
  <si>
    <t>ORIGINAL TRUCKER SPACEY BROWN RICE TRUCK</t>
  </si>
  <si>
    <t>SPACEY BROWN RICE TRUCKER</t>
  </si>
  <si>
    <t>300329945-0232S1</t>
  </si>
  <si>
    <t>29945-0232S1</t>
  </si>
  <si>
    <t>300329945-0232M1</t>
  </si>
  <si>
    <t>29945-0232M1</t>
  </si>
  <si>
    <t>300329945-0232L1</t>
  </si>
  <si>
    <t>29945-0232L1</t>
  </si>
  <si>
    <t>29945-0239</t>
  </si>
  <si>
    <t>ORIGINAL TRUCKER CAT EYES</t>
  </si>
  <si>
    <t>300329945-0239XS1</t>
  </si>
  <si>
    <t>29945-0239XS1</t>
  </si>
  <si>
    <t>300329945-0239S1</t>
  </si>
  <si>
    <t>29945-0239S1</t>
  </si>
  <si>
    <t>300329945-0239M1</t>
  </si>
  <si>
    <t>29945-0239M1</t>
  </si>
  <si>
    <t>300329945-0239L1</t>
  </si>
  <si>
    <t>29945-0239L1</t>
  </si>
  <si>
    <t>29961-0005</t>
  </si>
  <si>
    <t>501 ROLLED SHORT HIGHWAYS BYWAYS</t>
  </si>
  <si>
    <t>HIGHWAYS BYWAYS</t>
  </si>
  <si>
    <t>300329961-0005251</t>
  </si>
  <si>
    <t>29961-0005251</t>
  </si>
  <si>
    <t>29961-0036</t>
  </si>
  <si>
    <t>501 ROLLED SHORT CHAMELEON COPY</t>
  </si>
  <si>
    <t>CHAMELEON COPY</t>
  </si>
  <si>
    <t>300329961-0036251</t>
  </si>
  <si>
    <t>29961-0036251</t>
  </si>
  <si>
    <t>300329961-0036271</t>
  </si>
  <si>
    <t>29961-0036271</t>
  </si>
  <si>
    <t>300329961-0036281</t>
  </si>
  <si>
    <t>29961-0036281</t>
  </si>
  <si>
    <t>34257-0056</t>
  </si>
  <si>
    <t>CORE NG CREW SWEATSHIRT DARK GREEN HEATH</t>
  </si>
  <si>
    <t>DARK GREEN HEATHER</t>
  </si>
  <si>
    <t>300334257-0056S1</t>
  </si>
  <si>
    <t>34257-0056S1</t>
  </si>
  <si>
    <t>34574-0000</t>
  </si>
  <si>
    <t>THE CLASSIC BW SHIRT BRIGHT WHITE OXFORD</t>
  </si>
  <si>
    <t>300334574-0000XXS1</t>
  </si>
  <si>
    <t>34574-0000XXS1</t>
  </si>
  <si>
    <t>34584-0044</t>
  </si>
  <si>
    <t>THE ORIGINAL HM ZIP UP FUNGI FRENCH TERR</t>
  </si>
  <si>
    <t>FUNGI</t>
  </si>
  <si>
    <t>300334584-0044XXL1</t>
  </si>
  <si>
    <t>34584-0044XXL1</t>
  </si>
  <si>
    <t>82% COTTON, 15% POLYESTER, 3% ELASTANE</t>
  </si>
  <si>
    <t>60% COTTON, 40% POLYESTER</t>
  </si>
  <si>
    <t>86% COTTON, 13% POLYESTER, 1% ELASTANE</t>
  </si>
  <si>
    <t>81% COTTON, 18% LINEN, 1% ELASTANE</t>
  </si>
  <si>
    <t>Portugal</t>
  </si>
  <si>
    <t>35883-0281</t>
  </si>
  <si>
    <t>LEVIS HM POLO DEEP GRASS GREEN PIQUE</t>
  </si>
  <si>
    <t>DEEP GRASS GREEN</t>
  </si>
  <si>
    <t>300335883-0281S1</t>
  </si>
  <si>
    <t>35883-0281S1</t>
  </si>
  <si>
    <t>300335883-0281M1</t>
  </si>
  <si>
    <t>35883-0281M1</t>
  </si>
  <si>
    <t>35883-0282</t>
  </si>
  <si>
    <t>LEVIS HM POLO STAR SAPPHIRE PIQUE</t>
  </si>
  <si>
    <t>STAR SAPPHIRE</t>
  </si>
  <si>
    <t>300335883-0282S1</t>
  </si>
  <si>
    <t>35883-0282S1</t>
  </si>
  <si>
    <t>300335883-0282M1</t>
  </si>
  <si>
    <t>35883-0282M1</t>
  </si>
  <si>
    <t>35883-0285</t>
  </si>
  <si>
    <t>LEVIS HM POLO TAWNY PORT PIQUE</t>
  </si>
  <si>
    <t>300335883-0285XXL1</t>
  </si>
  <si>
    <t>35883-0285XXL1</t>
  </si>
  <si>
    <t>35883-0287</t>
  </si>
  <si>
    <t>LEVIS HM POLO VINE TIPPING STRIPE STRAW</t>
  </si>
  <si>
    <t>VINE TIPPING STRIPE STRAW</t>
  </si>
  <si>
    <t>300335883-0287S1</t>
  </si>
  <si>
    <t>35883-0287S1</t>
  </si>
  <si>
    <t>35909-0060</t>
  </si>
  <si>
    <t>THE ORIGINAL HM CREW PARIS CITY NAVY BLA</t>
  </si>
  <si>
    <t>NAVY BLAZER</t>
  </si>
  <si>
    <t>300335909-0060S1</t>
  </si>
  <si>
    <t>35909-0060S1</t>
  </si>
  <si>
    <t>36200-0111</t>
  </si>
  <si>
    <t>501 CROP MESA CABO FADE</t>
  </si>
  <si>
    <t>MESA CABO FADE</t>
  </si>
  <si>
    <t>300336200-011123281</t>
  </si>
  <si>
    <t>36200-011123281</t>
  </si>
  <si>
    <t>36200-0120</t>
  </si>
  <si>
    <t>501 CROP OPPOSITES ATTRACT</t>
  </si>
  <si>
    <t>OPPOSITES ATTRACT</t>
  </si>
  <si>
    <t>24  26</t>
  </si>
  <si>
    <t>2426</t>
  </si>
  <si>
    <t>300336200-012024261</t>
  </si>
  <si>
    <t>36200-012024261</t>
  </si>
  <si>
    <t>300336200-012025261</t>
  </si>
  <si>
    <t>36200-012025261</t>
  </si>
  <si>
    <t>36200-0142</t>
  </si>
  <si>
    <t>501 CROP SANSOME BREEZE STONE</t>
  </si>
  <si>
    <t>SANSOME BREEZE STONE</t>
  </si>
  <si>
    <t>300336200-014225261</t>
  </si>
  <si>
    <t>36200-014225261</t>
  </si>
  <si>
    <t>30  26</t>
  </si>
  <si>
    <t>3026</t>
  </si>
  <si>
    <t>300336200-014230261</t>
  </si>
  <si>
    <t>36200-014230261</t>
  </si>
  <si>
    <t>36200-0184</t>
  </si>
  <si>
    <t>501 CROP SALSA T3 AUTHENTIC</t>
  </si>
  <si>
    <t>SALSA T3 AUTHENTIC</t>
  </si>
  <si>
    <t>23  26</t>
  </si>
  <si>
    <t>2326</t>
  </si>
  <si>
    <t>300336200-018423261</t>
  </si>
  <si>
    <t>36200-018423261</t>
  </si>
  <si>
    <t>300336200-018424281</t>
  </si>
  <si>
    <t>36200-018424281</t>
  </si>
  <si>
    <t>300336200-018424301</t>
  </si>
  <si>
    <t>36200-018424301</t>
  </si>
  <si>
    <t>300336200-018428301</t>
  </si>
  <si>
    <t>36200-018428301</t>
  </si>
  <si>
    <t>300336200-018430261</t>
  </si>
  <si>
    <t>36200-018430261</t>
  </si>
  <si>
    <t>30  28</t>
  </si>
  <si>
    <t>3028</t>
  </si>
  <si>
    <t>300336200-018430281</t>
  </si>
  <si>
    <t>36200-018430281</t>
  </si>
  <si>
    <t>300336200-018430301</t>
  </si>
  <si>
    <t>36200-018430301</t>
  </si>
  <si>
    <t>300336200-018431281</t>
  </si>
  <si>
    <t>36200-018431281</t>
  </si>
  <si>
    <t>300336200-018431301</t>
  </si>
  <si>
    <t>36200-018431301</t>
  </si>
  <si>
    <t>36200-0217</t>
  </si>
  <si>
    <t>501 CROP PAINT BY NUMBER</t>
  </si>
  <si>
    <t>PAINT BY NUMBER</t>
  </si>
  <si>
    <t>300336200-021723261</t>
  </si>
  <si>
    <t>36200-021723261</t>
  </si>
  <si>
    <t>36200-0235</t>
  </si>
  <si>
    <t>501 CROP ASHED OUT</t>
  </si>
  <si>
    <t>Z0623 GRAY WORN IN</t>
  </si>
  <si>
    <t>300336200-023524301</t>
  </si>
  <si>
    <t>36200-023524301</t>
  </si>
  <si>
    <t>36200-0236</t>
  </si>
  <si>
    <t>501 CROP MUST BE MINE</t>
  </si>
  <si>
    <t>MUST BE MINE</t>
  </si>
  <si>
    <t>300336200-023624281</t>
  </si>
  <si>
    <t>36200-023624281</t>
  </si>
  <si>
    <t>300336200-023626281</t>
  </si>
  <si>
    <t>36200-023626281</t>
  </si>
  <si>
    <t>300336200-023626301</t>
  </si>
  <si>
    <t>36200-023626301</t>
  </si>
  <si>
    <t>27  26</t>
  </si>
  <si>
    <t>2726</t>
  </si>
  <si>
    <t>300336200-023627261</t>
  </si>
  <si>
    <t>36200-023627261</t>
  </si>
  <si>
    <t>300336200-023627281</t>
  </si>
  <si>
    <t>36200-023627281</t>
  </si>
  <si>
    <t>300336200-023627301</t>
  </si>
  <si>
    <t>36200-023627301</t>
  </si>
  <si>
    <t>28  26</t>
  </si>
  <si>
    <t>2826</t>
  </si>
  <si>
    <t>300336200-023628261</t>
  </si>
  <si>
    <t>36200-023628261</t>
  </si>
  <si>
    <t>300336200-023628281</t>
  </si>
  <si>
    <t>36200-023628281</t>
  </si>
  <si>
    <t>300336200-023628301</t>
  </si>
  <si>
    <t>36200-023628301</t>
  </si>
  <si>
    <t>29  26</t>
  </si>
  <si>
    <t>2926</t>
  </si>
  <si>
    <t>300336200-023629261</t>
  </si>
  <si>
    <t>36200-023629261</t>
  </si>
  <si>
    <t>300336200-023630281</t>
  </si>
  <si>
    <t>36200-023630281</t>
  </si>
  <si>
    <t>36200-0289</t>
  </si>
  <si>
    <t>501 CROP LUNAR BLACK CLEAN HEM</t>
  </si>
  <si>
    <t>LUNAR BLACK CLEAN HEM</t>
  </si>
  <si>
    <t>300336200-028924281</t>
  </si>
  <si>
    <t>36200-028924281</t>
  </si>
  <si>
    <t>300336200-028924301</t>
  </si>
  <si>
    <t>36200-028924301</t>
  </si>
  <si>
    <t>300336200-028925301</t>
  </si>
  <si>
    <t>36200-028925301</t>
  </si>
  <si>
    <t>300336200-028926301</t>
  </si>
  <si>
    <t>36200-028926301</t>
  </si>
  <si>
    <t>300336200-028927301</t>
  </si>
  <si>
    <t>36200-028927301</t>
  </si>
  <si>
    <t>300336200-028930261</t>
  </si>
  <si>
    <t>36200-028930261</t>
  </si>
  <si>
    <t>36200-0293</t>
  </si>
  <si>
    <t>501 CROP FROM A DREAM</t>
  </si>
  <si>
    <t>FROM A DREAM</t>
  </si>
  <si>
    <t>300336200-029325301</t>
  </si>
  <si>
    <t>36200-029325301</t>
  </si>
  <si>
    <t>36200-0298</t>
  </si>
  <si>
    <t>501 CROP MISTY SILVER PINE</t>
  </si>
  <si>
    <t>MISTY SILVER PINE</t>
  </si>
  <si>
    <t>300336200-029824301</t>
  </si>
  <si>
    <t>36200-029824301</t>
  </si>
  <si>
    <t>36200-0319</t>
  </si>
  <si>
    <t>501 CROP ECRU BOOPER NO DAMAGE</t>
  </si>
  <si>
    <t>ECRU BOOPER NO DAMAGE</t>
  </si>
  <si>
    <t>300336200-031924261</t>
  </si>
  <si>
    <t>36200-031924261</t>
  </si>
  <si>
    <t>300336200-031924281</t>
  </si>
  <si>
    <t>36200-031924281</t>
  </si>
  <si>
    <t>300336200-031925261</t>
  </si>
  <si>
    <t>36200-031925261</t>
  </si>
  <si>
    <t>300336200-031925281</t>
  </si>
  <si>
    <t>36200-031925281</t>
  </si>
  <si>
    <t>36200-0332</t>
  </si>
  <si>
    <t>501 CROP HIDDEN HAPPINESS</t>
  </si>
  <si>
    <t>HIDDEN HAPPINESS</t>
  </si>
  <si>
    <t>300336200-033225301</t>
  </si>
  <si>
    <t>36200-033225301</t>
  </si>
  <si>
    <t>36200-0336</t>
  </si>
  <si>
    <t>501 CROP NO RUSH</t>
  </si>
  <si>
    <t>NO RUSH</t>
  </si>
  <si>
    <t>300336200-033625281</t>
  </si>
  <si>
    <t>36200-033625281</t>
  </si>
  <si>
    <t>300336200-033625301</t>
  </si>
  <si>
    <t>36200-033625301</t>
  </si>
  <si>
    <t>36200-0345</t>
  </si>
  <si>
    <t>501 CROP SCANNED ANSWERS</t>
  </si>
  <si>
    <t>SCANNED ANSWERS</t>
  </si>
  <si>
    <t>300336200-034523261</t>
  </si>
  <si>
    <t>36200-034523261</t>
  </si>
  <si>
    <t>300336200-034524301</t>
  </si>
  <si>
    <t>36200-034524301</t>
  </si>
  <si>
    <t>300336200-034529261</t>
  </si>
  <si>
    <t>36200-034529261</t>
  </si>
  <si>
    <t>36200-0348</t>
  </si>
  <si>
    <t>501 CROP NEVER ALONE</t>
  </si>
  <si>
    <t>NEVER ALONE</t>
  </si>
  <si>
    <t>300336200-034825301</t>
  </si>
  <si>
    <t>36200-034825301</t>
  </si>
  <si>
    <t>36200-0350</t>
  </si>
  <si>
    <t>501 CROP SCRAPED TRAVERTINE STF</t>
  </si>
  <si>
    <t>SCRAPED TRAVERTINE STF</t>
  </si>
  <si>
    <t>300336200-035023261</t>
  </si>
  <si>
    <t>36200-035023261</t>
  </si>
  <si>
    <t>300336200-035024261</t>
  </si>
  <si>
    <t>36200-035024261</t>
  </si>
  <si>
    <t>300336200-035024281</t>
  </si>
  <si>
    <t>36200-035024281</t>
  </si>
  <si>
    <t>300336200-035025261</t>
  </si>
  <si>
    <t>36200-035025261</t>
  </si>
  <si>
    <t>300336200-035025281</t>
  </si>
  <si>
    <t>36200-035025281</t>
  </si>
  <si>
    <t>26  26</t>
  </si>
  <si>
    <t>2626</t>
  </si>
  <si>
    <t>300336200-035026261</t>
  </si>
  <si>
    <t>36200-035026261</t>
  </si>
  <si>
    <t>300336200-035026281</t>
  </si>
  <si>
    <t>36200-035026281</t>
  </si>
  <si>
    <t>300336200-035026301</t>
  </si>
  <si>
    <t>36200-035026301</t>
  </si>
  <si>
    <t>300336200-035027261</t>
  </si>
  <si>
    <t>36200-035027261</t>
  </si>
  <si>
    <t>300336200-035027281</t>
  </si>
  <si>
    <t>36200-035027281</t>
  </si>
  <si>
    <t>300336200-035029261</t>
  </si>
  <si>
    <t>36200-035029261</t>
  </si>
  <si>
    <t>29  28</t>
  </si>
  <si>
    <t>2928</t>
  </si>
  <si>
    <t>300336200-035029281</t>
  </si>
  <si>
    <t>36200-035029281</t>
  </si>
  <si>
    <t>300336200-035031301</t>
  </si>
  <si>
    <t>36200-035031301</t>
  </si>
  <si>
    <t>36200-0376</t>
  </si>
  <si>
    <t>501 CROP SPACEY BROWN RICE</t>
  </si>
  <si>
    <t>SPACEY BROWN RICE</t>
  </si>
  <si>
    <t>300336200-037624261</t>
  </si>
  <si>
    <t>36200-037624261</t>
  </si>
  <si>
    <t>300336200-037626261</t>
  </si>
  <si>
    <t>36200-037626261</t>
  </si>
  <si>
    <t>300336200-037627261</t>
  </si>
  <si>
    <t>36200-037627261</t>
  </si>
  <si>
    <t>300336200-037627281</t>
  </si>
  <si>
    <t>36200-037627281</t>
  </si>
  <si>
    <t>300336200-037629261</t>
  </si>
  <si>
    <t>36200-037629261</t>
  </si>
  <si>
    <t>300336200-037631281</t>
  </si>
  <si>
    <t>36200-037631281</t>
  </si>
  <si>
    <t>36512-0224</t>
  </si>
  <si>
    <t>501 ORIGINAL SHORTS BLACK ACCORD SHORT</t>
  </si>
  <si>
    <t>BLACK ACCORD SHORT</t>
  </si>
  <si>
    <t>300336512-02242891</t>
  </si>
  <si>
    <t>36512-02242891</t>
  </si>
  <si>
    <t>300336512-02243891</t>
  </si>
  <si>
    <t>36512-02243891</t>
  </si>
  <si>
    <t>36512-0228</t>
  </si>
  <si>
    <t>501 ORIGINAL SHORTS CHIPS &amp; DIP LTWT SH</t>
  </si>
  <si>
    <t>CHIPS &amp; DIP LTWT SHORT</t>
  </si>
  <si>
    <t>300336512-02282991</t>
  </si>
  <si>
    <t>36512-02282991</t>
  </si>
  <si>
    <t>300336512-02283491</t>
  </si>
  <si>
    <t>36512-02283491</t>
  </si>
  <si>
    <t>36512-0253</t>
  </si>
  <si>
    <t>501 ORIGINAL SHORTS LIGHT THREAD LTWT S</t>
  </si>
  <si>
    <t>LIGHT THREAD LTWT SHORTS</t>
  </si>
  <si>
    <t>300336512-02532991</t>
  </si>
  <si>
    <t>36512-02532991</t>
  </si>
  <si>
    <t>300336512-02533091</t>
  </si>
  <si>
    <t>36512-02533091</t>
  </si>
  <si>
    <t>300336512-02533191</t>
  </si>
  <si>
    <t>36512-02533191</t>
  </si>
  <si>
    <t>300336512-02533291</t>
  </si>
  <si>
    <t>36512-02533291</t>
  </si>
  <si>
    <t>300336512-02533391</t>
  </si>
  <si>
    <t>36512-02533391</t>
  </si>
  <si>
    <t>300336512-02533491</t>
  </si>
  <si>
    <t>36512-02533491</t>
  </si>
  <si>
    <t>36  9</t>
  </si>
  <si>
    <t>369</t>
  </si>
  <si>
    <t>300336512-02533691</t>
  </si>
  <si>
    <t>36512-02533691</t>
  </si>
  <si>
    <t>300336512-02533891</t>
  </si>
  <si>
    <t>36512-02533891</t>
  </si>
  <si>
    <t>36512-0254</t>
  </si>
  <si>
    <t>501 ORIGINAL SHORTS DARK LANE LTWT SHOR</t>
  </si>
  <si>
    <t>DARK LANE LTWT SHORTS</t>
  </si>
  <si>
    <t>300336512-02543391</t>
  </si>
  <si>
    <t>36512-02543391</t>
  </si>
  <si>
    <t>36512-0262</t>
  </si>
  <si>
    <t>501 ORIGINAL SHORTS SEND THE LINK LTWT</t>
  </si>
  <si>
    <t>SEND THE LINK LTWT SHORTS</t>
  </si>
  <si>
    <t>300336512-02622991</t>
  </si>
  <si>
    <t>36512-02622991</t>
  </si>
  <si>
    <t>36512-0263</t>
  </si>
  <si>
    <t>501 ORIGINAL SHORTS MONEY TALKS LTWT SH</t>
  </si>
  <si>
    <t>MONEY TALKS LTWT SHORTS</t>
  </si>
  <si>
    <t>300336512-02632891</t>
  </si>
  <si>
    <t>36512-02632891</t>
  </si>
  <si>
    <t>300336512-02632991</t>
  </si>
  <si>
    <t>36512-02632991</t>
  </si>
  <si>
    <t>300336512-02633091</t>
  </si>
  <si>
    <t>36512-02633091</t>
  </si>
  <si>
    <t>300336512-02633191</t>
  </si>
  <si>
    <t>36512-02633191</t>
  </si>
  <si>
    <t>36512-0264</t>
  </si>
  <si>
    <t>501 ORIGINAL SHORTS HANDLE MY LTWT SHOR</t>
  </si>
  <si>
    <t>HANDLE MY LTWT SHORTS</t>
  </si>
  <si>
    <t>300336512-02642891</t>
  </si>
  <si>
    <t>36512-02642891</t>
  </si>
  <si>
    <t>300336512-02642991</t>
  </si>
  <si>
    <t>36512-02642991</t>
  </si>
  <si>
    <t>36780-0029</t>
  </si>
  <si>
    <t>ROLLING 311 SHAPG SKINNY LOCAL LIGHT III</t>
  </si>
  <si>
    <t>LOCAL LIGHT III</t>
  </si>
  <si>
    <t>300336780-002926301</t>
  </si>
  <si>
    <t>36780-002926301</t>
  </si>
  <si>
    <t>37697-0041</t>
  </si>
  <si>
    <t>SS RIB BABY TEE PRISM PINK</t>
  </si>
  <si>
    <t>PRISM PINK</t>
  </si>
  <si>
    <t>300337697-0041M1</t>
  </si>
  <si>
    <t>37697-0041M1</t>
  </si>
  <si>
    <t>37697-0056</t>
  </si>
  <si>
    <t>SS RIB BABY TEE PT0589WTH123 PORCELAIN</t>
  </si>
  <si>
    <t>PT0589WTH123 PORCELAIN BLUE</t>
  </si>
  <si>
    <t>300337697-0056M1</t>
  </si>
  <si>
    <t>37697-0056M1</t>
  </si>
  <si>
    <t>38712-0372</t>
  </si>
  <si>
    <t>RELAXD GRAPHIC CREW DISTRESSED SERIF 1 B</t>
  </si>
  <si>
    <t>0PEN FINISH TBD 13</t>
  </si>
  <si>
    <t>300338712-0372XL1</t>
  </si>
  <si>
    <t>38712-0372XL1</t>
  </si>
  <si>
    <t>39185-0045</t>
  </si>
  <si>
    <t>PERFECT TEE MINERAL BLACK X COTTON</t>
  </si>
  <si>
    <t>MINERAL BLACK X</t>
  </si>
  <si>
    <t>300339185-0045XS1</t>
  </si>
  <si>
    <t>39185-0045XS1</t>
  </si>
  <si>
    <t>300339185-0045S1</t>
  </si>
  <si>
    <t>39185-0045S1</t>
  </si>
  <si>
    <t>300339185-0045M1</t>
  </si>
  <si>
    <t>39185-0045M1</t>
  </si>
  <si>
    <t>39185-0209</t>
  </si>
  <si>
    <t>PERFECT TEE PEARL BLUSH COTTON</t>
  </si>
  <si>
    <t>PEARL BLUSH</t>
  </si>
  <si>
    <t>300339185-0209XS1</t>
  </si>
  <si>
    <t>39185-0209XS1</t>
  </si>
  <si>
    <t>39185-0295</t>
  </si>
  <si>
    <t>PERFECT TEE LINDEN FLORAL EGRET PRINT CO</t>
  </si>
  <si>
    <t>LINDEN FLORAL EGRET</t>
  </si>
  <si>
    <t>300339185-0295M1</t>
  </si>
  <si>
    <t>39185-0295M1</t>
  </si>
  <si>
    <t>39185-0321</t>
  </si>
  <si>
    <t>PERFECT TEE LAVENDER BLUE COTTON</t>
  </si>
  <si>
    <t>LAVENDER BLUE</t>
  </si>
  <si>
    <t>300339185-0321L1</t>
  </si>
  <si>
    <t>39185-0321L1</t>
  </si>
  <si>
    <t>39185-0361</t>
  </si>
  <si>
    <t>PERFECT TEE SKYWAY JERSEY</t>
  </si>
  <si>
    <t>SKYWAY</t>
  </si>
  <si>
    <t>300339185-0361XXS1</t>
  </si>
  <si>
    <t>39185-0361XXS1</t>
  </si>
  <si>
    <t>300339185-0361XS1</t>
  </si>
  <si>
    <t>39185-0361XS1</t>
  </si>
  <si>
    <t>39185-0374</t>
  </si>
  <si>
    <t>PERFECT TEE SCARLET SMILE COTTON</t>
  </si>
  <si>
    <t>SCARLET SMILE</t>
  </si>
  <si>
    <t>300339185-0374XXS1</t>
  </si>
  <si>
    <t>39185-0374XXS1</t>
  </si>
  <si>
    <t>300339185-0374XS1</t>
  </si>
  <si>
    <t>39185-0374XS1</t>
  </si>
  <si>
    <t>300339185-0374M1</t>
  </si>
  <si>
    <t>39185-0374M1</t>
  </si>
  <si>
    <t>39185-0381</t>
  </si>
  <si>
    <t>PERFECT TEE LEXI TOSSED FLORAL EGRET PRI</t>
  </si>
  <si>
    <t>LEXI TOSSED FLORAL EGRET</t>
  </si>
  <si>
    <t>300339185-0381XS1</t>
  </si>
  <si>
    <t>39185-0381XS1</t>
  </si>
  <si>
    <t>300339185-0381S1</t>
  </si>
  <si>
    <t>39185-0381S1</t>
  </si>
  <si>
    <t>39185-0382</t>
  </si>
  <si>
    <t>PERFECT TEE RHYTHMIC RED COTTON</t>
  </si>
  <si>
    <t>RHYTHMIC RED</t>
  </si>
  <si>
    <t>300339185-0382XXS1</t>
  </si>
  <si>
    <t>39185-0382XXS1</t>
  </si>
  <si>
    <t>300339185-0382XS1</t>
  </si>
  <si>
    <t>39185-0382XS1</t>
  </si>
  <si>
    <t>300339185-0382S1</t>
  </si>
  <si>
    <t>39185-0382S1</t>
  </si>
  <si>
    <t>300339185-0382M1</t>
  </si>
  <si>
    <t>39185-0382M1</t>
  </si>
  <si>
    <t>300339185-0382XL1</t>
  </si>
  <si>
    <t>39185-0382XL1</t>
  </si>
  <si>
    <t>300339185-0382XXL1</t>
  </si>
  <si>
    <t>39185-0382XXL1</t>
  </si>
  <si>
    <t>39185-0384</t>
  </si>
  <si>
    <t>PERFECT TEE CHOCOLATE TRUFFLE COTTON</t>
  </si>
  <si>
    <t>CHOCOLATE TRUFFLE</t>
  </si>
  <si>
    <t>300339185-0384XS1</t>
  </si>
  <si>
    <t>39185-0384XS1</t>
  </si>
  <si>
    <t>39185-0388</t>
  </si>
  <si>
    <t>PERFECT TEE THISTLE COTTON</t>
  </si>
  <si>
    <t>300339185-0388XS1</t>
  </si>
  <si>
    <t>39185-0388XS1</t>
  </si>
  <si>
    <t>300339185-0388S1</t>
  </si>
  <si>
    <t>39185-0388S1</t>
  </si>
  <si>
    <t>39185-0391</t>
  </si>
  <si>
    <t>PERFECT TEE MOUNTAIN VIEW COTTON</t>
  </si>
  <si>
    <t>300339185-0391XS1</t>
  </si>
  <si>
    <t>39185-0391XS1</t>
  </si>
  <si>
    <t>300339185-0391S1</t>
  </si>
  <si>
    <t>39185-0391S1</t>
  </si>
  <si>
    <t>300339185-0391M1</t>
  </si>
  <si>
    <t>39185-0391M1</t>
  </si>
  <si>
    <t>39451-0002</t>
  </si>
  <si>
    <t>HIGH LOOSE SHORT NUMBER ONE</t>
  </si>
  <si>
    <t>NUMBER ONE</t>
  </si>
  <si>
    <t>300339451-0002231</t>
  </si>
  <si>
    <t>39451-0002231</t>
  </si>
  <si>
    <t>39864-0100</t>
  </si>
  <si>
    <t>405 STANDARD SHORTS WHERE U AT SHORT</t>
  </si>
  <si>
    <t>WHERE U AT SHORT</t>
  </si>
  <si>
    <t>28  10</t>
  </si>
  <si>
    <t>10</t>
  </si>
  <si>
    <t>2810</t>
  </si>
  <si>
    <t>300339864-010028101</t>
  </si>
  <si>
    <t>39864-010028101</t>
  </si>
  <si>
    <t>29  10</t>
  </si>
  <si>
    <t>2910</t>
  </si>
  <si>
    <t>300339864-010029101</t>
  </si>
  <si>
    <t>39864-010029101</t>
  </si>
  <si>
    <t>30  10</t>
  </si>
  <si>
    <t>3010</t>
  </si>
  <si>
    <t>300339864-010030101</t>
  </si>
  <si>
    <t>39864-010030101</t>
  </si>
  <si>
    <t>40850-0074</t>
  </si>
  <si>
    <t>LVC 1950'S SPRTSWEAR TEE WHITE</t>
  </si>
  <si>
    <t>300340850-0074XS1</t>
  </si>
  <si>
    <t>40850-0074XS1</t>
  </si>
  <si>
    <t>300340850-0074M1</t>
  </si>
  <si>
    <t>40850-0074M1</t>
  </si>
  <si>
    <t>300340850-0074XL1</t>
  </si>
  <si>
    <t>40850-0074XL1</t>
  </si>
  <si>
    <t>52333-0040</t>
  </si>
  <si>
    <t>VINTAGE SHORTALL IN THE FIELD</t>
  </si>
  <si>
    <t>IN THE FIELD</t>
  </si>
  <si>
    <t>300352333-0040XXS1</t>
  </si>
  <si>
    <t>52333-0040XXS1</t>
  </si>
  <si>
    <t>52599-0077</t>
  </si>
  <si>
    <t>LEVIS HM POLO POTPOURRI</t>
  </si>
  <si>
    <t>POTPOURRI</t>
  </si>
  <si>
    <t>300352599-0077XS1</t>
  </si>
  <si>
    <t>52599-0077XS1</t>
  </si>
  <si>
    <t>300352599-0077S1</t>
  </si>
  <si>
    <t>52599-0077S1</t>
  </si>
  <si>
    <t>300352599-0077M1</t>
  </si>
  <si>
    <t>52599-0077M1</t>
  </si>
  <si>
    <t>LEVISFEMALEWB-720LONG BOTTOMS</t>
  </si>
  <si>
    <t>52797-0176</t>
  </si>
  <si>
    <t>720 HIRISE SUPER SKINNY DEEP SERENITY</t>
  </si>
  <si>
    <t>DEEP SERENITY</t>
  </si>
  <si>
    <t>WB-720</t>
  </si>
  <si>
    <t>300352797-017625281</t>
  </si>
  <si>
    <t>52797-017625281</t>
  </si>
  <si>
    <t>300352797-017625301</t>
  </si>
  <si>
    <t>52797-017625301</t>
  </si>
  <si>
    <t>300352797-017625321</t>
  </si>
  <si>
    <t>52797-017625321</t>
  </si>
  <si>
    <t>LEVISFEMALEWB-700 SERIES-720LONG BOTTOMS</t>
  </si>
  <si>
    <t>52797-0213</t>
  </si>
  <si>
    <t>720 HIRISE SUPER SKINNY RINSED</t>
  </si>
  <si>
    <t>RINSED</t>
  </si>
  <si>
    <t>WB-700 SERIES-720</t>
  </si>
  <si>
    <t>300352797-021325321</t>
  </si>
  <si>
    <t>52797-021325321</t>
  </si>
  <si>
    <t>52797-0261</t>
  </si>
  <si>
    <t>720 HIRISE SUPER SKINNY ECLIPSE CENTER</t>
  </si>
  <si>
    <t>ECLIPSE CENTER</t>
  </si>
  <si>
    <t>300352797-026125281</t>
  </si>
  <si>
    <t>52797-026125281</t>
  </si>
  <si>
    <t>300352797-026125301</t>
  </si>
  <si>
    <t>52797-026125301</t>
  </si>
  <si>
    <t>300352797-026125321</t>
  </si>
  <si>
    <t>52797-026125321</t>
  </si>
  <si>
    <t>300352797-026126281</t>
  </si>
  <si>
    <t>52797-026126281</t>
  </si>
  <si>
    <t>300352797-026126301</t>
  </si>
  <si>
    <t>52797-026126301</t>
  </si>
  <si>
    <t>CHINA</t>
  </si>
  <si>
    <t>97% COTTON, 2% POLYESTER, 1% ELASTANE</t>
  </si>
  <si>
    <t>94% COTTON, 4% POLYESTER, 2% ELASTANE</t>
  </si>
  <si>
    <t>100% Cotton</t>
  </si>
  <si>
    <t>78% COTTON, 12% LYOCELL, 7% ELASTOMULTIESTER, 3% ELASTANE</t>
  </si>
  <si>
    <t>72% CTN/14% LYCL/9% ELAMUL/5% ELAS</t>
  </si>
  <si>
    <t>52797-0351</t>
  </si>
  <si>
    <t>720 HIRISE SUPER SKINNY LOVE SONG DARK</t>
  </si>
  <si>
    <t>LOVE SONG DARK</t>
  </si>
  <si>
    <t>300352797-035126281</t>
  </si>
  <si>
    <t>52797-035126281</t>
  </si>
  <si>
    <t>52797-0355</t>
  </si>
  <si>
    <t>720 HIRISE SUPER SKINNY BLACK MUSTANG</t>
  </si>
  <si>
    <t>BLACK MUSTANG</t>
  </si>
  <si>
    <t>300352797-035525301</t>
  </si>
  <si>
    <t>52797-035525301</t>
  </si>
  <si>
    <t>52797-0413</t>
  </si>
  <si>
    <t>720 HIRISE SUPER SKINNY PALACE PURSUIT</t>
  </si>
  <si>
    <t>PALACE PURSUIT</t>
  </si>
  <si>
    <t>300352797-041325281</t>
  </si>
  <si>
    <t>52797-041325281</t>
  </si>
  <si>
    <t>56327-0080</t>
  </si>
  <si>
    <t>501 ORIGINAL SHORT OLD TRACE INDIGO</t>
  </si>
  <si>
    <t>TRACE INDIGO</t>
  </si>
  <si>
    <t>300356327-0080231</t>
  </si>
  <si>
    <t>56327-0080231</t>
  </si>
  <si>
    <t>56327-0318</t>
  </si>
  <si>
    <t>501 ORIGINAL SHORT OLD STOWAWAY</t>
  </si>
  <si>
    <t>STOWAWAY</t>
  </si>
  <si>
    <t>300356327-0318261</t>
  </si>
  <si>
    <t>56327-0318261</t>
  </si>
  <si>
    <t>300356327-0318291</t>
  </si>
  <si>
    <t>56327-0318291</t>
  </si>
  <si>
    <t>300356327-0318301</t>
  </si>
  <si>
    <t>56327-0318301</t>
  </si>
  <si>
    <t>300356327-0318311</t>
  </si>
  <si>
    <t>56327-0318311</t>
  </si>
  <si>
    <t>56327-0319</t>
  </si>
  <si>
    <t>501 ORIGINAL SHORT OLD PERSONAL PAIR</t>
  </si>
  <si>
    <t>PERSONAL PAIR</t>
  </si>
  <si>
    <t>300356327-0319251</t>
  </si>
  <si>
    <t>56327-0319251</t>
  </si>
  <si>
    <t>300356327-0319331</t>
  </si>
  <si>
    <t>56327-0319331</t>
  </si>
  <si>
    <t>56327-0333</t>
  </si>
  <si>
    <t>501 ORIGINAL SHORT THIRD TRY</t>
  </si>
  <si>
    <t>THIRD TRY</t>
  </si>
  <si>
    <t>300356327-0333251</t>
  </si>
  <si>
    <t>56327-0333251</t>
  </si>
  <si>
    <t>56327-0336</t>
  </si>
  <si>
    <t>501 ORIGINAL SHORT OLD PROMISE ME</t>
  </si>
  <si>
    <t>PROMISE ME</t>
  </si>
  <si>
    <t>300356327-0336251</t>
  </si>
  <si>
    <t>56327-0336251</t>
  </si>
  <si>
    <t>56327-0340</t>
  </si>
  <si>
    <t>501 ORIGINAL SHORT OLD THE CLEAN FINIS</t>
  </si>
  <si>
    <t>THE CLEAN FINISH</t>
  </si>
  <si>
    <t>300356327-0340241</t>
  </si>
  <si>
    <t>56327-0340241</t>
  </si>
  <si>
    <t>300356327-0340251</t>
  </si>
  <si>
    <t>56327-0340251</t>
  </si>
  <si>
    <t>56327-0354</t>
  </si>
  <si>
    <t>501 ORIGINAL SHORT OLD FRESH AS A DAIS</t>
  </si>
  <si>
    <t>FRESH AS A DAISY SHORT</t>
  </si>
  <si>
    <t>300356327-0354251</t>
  </si>
  <si>
    <t>56327-0354251</t>
  </si>
  <si>
    <t>56327-0356</t>
  </si>
  <si>
    <t>501 ORIGINAL SHORT OLD MY MUSE SHORT</t>
  </si>
  <si>
    <t>MY MUSE SHORT</t>
  </si>
  <si>
    <t>300356327-0356251</t>
  </si>
  <si>
    <t>56327-0356251</t>
  </si>
  <si>
    <t>56327-0398</t>
  </si>
  <si>
    <t>501 ORIGINAL SHORT OLD DUSTY CHALK PIN</t>
  </si>
  <si>
    <t>DUSTY CHALK PINK SHORT</t>
  </si>
  <si>
    <t>300356327-0398251</t>
  </si>
  <si>
    <t>56327-0398251</t>
  </si>
  <si>
    <t>56327-0411</t>
  </si>
  <si>
    <t>501 ORIGINAL SHORT OLD FLASH A LOOK</t>
  </si>
  <si>
    <t>FLASH A LOOK</t>
  </si>
  <si>
    <t>300356327-0411251</t>
  </si>
  <si>
    <t>56327-0411251</t>
  </si>
  <si>
    <t>300356327-0411261</t>
  </si>
  <si>
    <t>56327-0411261</t>
  </si>
  <si>
    <t>300356327-0411271</t>
  </si>
  <si>
    <t>56327-0411271</t>
  </si>
  <si>
    <t>56327-0455</t>
  </si>
  <si>
    <t>501 ORIGINAL SHORT OLD DISCO NIGHTS ST</t>
  </si>
  <si>
    <t>DISCO NIGHTS STF</t>
  </si>
  <si>
    <t>300356327-0455251</t>
  </si>
  <si>
    <t>56327-0455251</t>
  </si>
  <si>
    <t>56327-0463</t>
  </si>
  <si>
    <t>501 ORIGINAL SHORT OLD LUMINARY SHORT</t>
  </si>
  <si>
    <t>LUMINARY SHORT</t>
  </si>
  <si>
    <t>300356327-0463251</t>
  </si>
  <si>
    <t>56327-0463251</t>
  </si>
  <si>
    <t>56327-0471</t>
  </si>
  <si>
    <t>501 ORIGINAL SHORT OLD SWITCH STITCH S</t>
  </si>
  <si>
    <t>SWITCH STITCH SHORT LT WT</t>
  </si>
  <si>
    <t>300356327-0471251</t>
  </si>
  <si>
    <t>56327-0471251</t>
  </si>
  <si>
    <t>56327-0472</t>
  </si>
  <si>
    <t>501 ORIGINAL SHORT OLD VERIFIED VINTAG</t>
  </si>
  <si>
    <t>VERIFIED VINTAGE SHORT</t>
  </si>
  <si>
    <t>300356327-0472231</t>
  </si>
  <si>
    <t>56327-0472231</t>
  </si>
  <si>
    <t>300356327-0472241</t>
  </si>
  <si>
    <t>56327-0472241</t>
  </si>
  <si>
    <t>56605-0255</t>
  </si>
  <si>
    <t>SS ORIGINAL HM TEE TRUE INDIGO DARK INDI</t>
  </si>
  <si>
    <t>TRUE INDIGO DARK INDIGO</t>
  </si>
  <si>
    <t>300356605-0255S1</t>
  </si>
  <si>
    <t>56605-0255S1</t>
  </si>
  <si>
    <t>56605-0261</t>
  </si>
  <si>
    <t>SS ORIGINAL HM TEE CHINO JERSEY</t>
  </si>
  <si>
    <t>300356605-0261XS1</t>
  </si>
  <si>
    <t>56605-0261XS1</t>
  </si>
  <si>
    <t>300356605-0261S1</t>
  </si>
  <si>
    <t>56605-0261S1</t>
  </si>
  <si>
    <t>300356605-0261M1</t>
  </si>
  <si>
    <t>56605-0261M1</t>
  </si>
  <si>
    <t>300356605-0261L1</t>
  </si>
  <si>
    <t>56605-0261L1</t>
  </si>
  <si>
    <t>300356605-0261XL1</t>
  </si>
  <si>
    <t>56605-0261XL1</t>
  </si>
  <si>
    <t>300356605-0261XXL1</t>
  </si>
  <si>
    <t>56605-0261XXL1</t>
  </si>
  <si>
    <t>56605-0280</t>
  </si>
  <si>
    <t>SS ORIGINAL HM TEE JALAPENO JERSEY</t>
  </si>
  <si>
    <t>JALAPENO/DIABLO BUFFALO C</t>
  </si>
  <si>
    <t>300356605-0280S1</t>
  </si>
  <si>
    <t>56605-0280S1</t>
  </si>
  <si>
    <t>56605-0281</t>
  </si>
  <si>
    <t>SS ORIGINAL HM TEE STAR SAPPHIRE JERSEY</t>
  </si>
  <si>
    <t>300356605-0281S1</t>
  </si>
  <si>
    <t>56605-0281S1</t>
  </si>
  <si>
    <t>56605-0286</t>
  </si>
  <si>
    <t>SS ORIGINAL HM TEE LAUREL WREATH JERSEY</t>
  </si>
  <si>
    <t>LAUREL WREATH</t>
  </si>
  <si>
    <t>300356605-0286XS1</t>
  </si>
  <si>
    <t>56605-0286XS1</t>
  </si>
  <si>
    <t>300356605-0286S1</t>
  </si>
  <si>
    <t>56605-0286S1</t>
  </si>
  <si>
    <t>300356605-0286M1</t>
  </si>
  <si>
    <t>56605-0286M1</t>
  </si>
  <si>
    <t>56605-0294</t>
  </si>
  <si>
    <t>SS ORIGINAL HM TEE STONE BLUE JERSEY</t>
  </si>
  <si>
    <t>STONE BLUE</t>
  </si>
  <si>
    <t>300356605-0294S1</t>
  </si>
  <si>
    <t>56605-0294S1</t>
  </si>
  <si>
    <t>56809-0105</t>
  </si>
  <si>
    <t>SS CLASSIC HM TEE BLUISH OLIVE</t>
  </si>
  <si>
    <t>300356809-0105XS1</t>
  </si>
  <si>
    <t>56809-0105XS1</t>
  </si>
  <si>
    <t>300356809-0105S1</t>
  </si>
  <si>
    <t>56809-0105S1</t>
  </si>
  <si>
    <t>300356809-0105XXL1</t>
  </si>
  <si>
    <t>56809-0105XXL1</t>
  </si>
  <si>
    <t>56809-0165</t>
  </si>
  <si>
    <t>SS CLASSIC HM TEE RHYTHMIC RED JERSEY</t>
  </si>
  <si>
    <t>300356809-0165XS1</t>
  </si>
  <si>
    <t>56809-0165XS1</t>
  </si>
  <si>
    <t>56809-0170</t>
  </si>
  <si>
    <t>SS CLASSIC HM TEE TAWNY PORT</t>
  </si>
  <si>
    <t>300356809-0170XS1</t>
  </si>
  <si>
    <t>56809-0170XS1</t>
  </si>
  <si>
    <t>56809-0171</t>
  </si>
  <si>
    <t>SS CLASSIC HM TEE BRACKEN</t>
  </si>
  <si>
    <t>BRACKEN</t>
  </si>
  <si>
    <t>300356809-0171XS1</t>
  </si>
  <si>
    <t>56809-0171XS1</t>
  </si>
  <si>
    <t>300356809-0171S1</t>
  </si>
  <si>
    <t>56809-0171S1</t>
  </si>
  <si>
    <t>56809-0172</t>
  </si>
  <si>
    <t>SS CLASSIC HM TEE DARK GREEN JERSEY</t>
  </si>
  <si>
    <t>DARK GREEN</t>
  </si>
  <si>
    <t>300356809-0172XS1</t>
  </si>
  <si>
    <t>56809-0172XS1</t>
  </si>
  <si>
    <t>69973-0211</t>
  </si>
  <si>
    <t>GRAPHIC VARSITY TEE GD OBSIDIAN FA102254</t>
  </si>
  <si>
    <t>GD OBSIDIAN FA102254</t>
  </si>
  <si>
    <t>300369973-0211XS1</t>
  </si>
  <si>
    <t>69973-0211XS1</t>
  </si>
  <si>
    <t>72334-0322</t>
  </si>
  <si>
    <t>THE TRUCKER JACKET COLUSA 2.0 TRUCKER</t>
  </si>
  <si>
    <t>COLUSA 2.0 TRUCKER</t>
  </si>
  <si>
    <t>300372334-0322S1</t>
  </si>
  <si>
    <t>72334-0322S1</t>
  </si>
  <si>
    <t>72334-0403</t>
  </si>
  <si>
    <t>THE TRUCKER JACKET DARK HORSE TRUCKER</t>
  </si>
  <si>
    <t>DARK HORSE TRUCKER</t>
  </si>
  <si>
    <t>300372334-0403XS1</t>
  </si>
  <si>
    <t>72334-0403XS1</t>
  </si>
  <si>
    <t>300372334-0403S1</t>
  </si>
  <si>
    <t>72334-0403S1</t>
  </si>
  <si>
    <t>300372334-0403M1</t>
  </si>
  <si>
    <t>72334-0403M1</t>
  </si>
  <si>
    <t>300372334-0403XL1</t>
  </si>
  <si>
    <t>72334-0403XL1</t>
  </si>
  <si>
    <t>300372334-0403XXL1</t>
  </si>
  <si>
    <t>72334-0403XXL1</t>
  </si>
  <si>
    <t>72334-0599</t>
  </si>
  <si>
    <t>THE TRUCKER JACKET NEW LIGHT TRUCKER</t>
  </si>
  <si>
    <t>NEW LIGHT TRUCKER</t>
  </si>
  <si>
    <t>300372334-0599XS1</t>
  </si>
  <si>
    <t>72334-0599XS1</t>
  </si>
  <si>
    <t>300372334-0599S1</t>
  </si>
  <si>
    <t>72334-0599S1</t>
  </si>
  <si>
    <t>300372334-0599M1</t>
  </si>
  <si>
    <t>72334-0599M1</t>
  </si>
  <si>
    <t>300372334-0599L1</t>
  </si>
  <si>
    <t>72334-0599L1</t>
  </si>
  <si>
    <t>300372334-0599XL1</t>
  </si>
  <si>
    <t>72334-0599XL1</t>
  </si>
  <si>
    <t>300372334-0599XXL1</t>
  </si>
  <si>
    <t>72334-0599XXL1</t>
  </si>
  <si>
    <t>72693-0134</t>
  </si>
  <si>
    <t>RIBCAGE STRAIGHT ANKLE JUST A SEC</t>
  </si>
  <si>
    <t>JUST A SEC</t>
  </si>
  <si>
    <t>300372693-013425271</t>
  </si>
  <si>
    <t>72693-013425271</t>
  </si>
  <si>
    <t>300372693-013426271</t>
  </si>
  <si>
    <t>72693-013426271</t>
  </si>
  <si>
    <t>72693-0261</t>
  </si>
  <si>
    <t>RIBCAGE STRAIGHT ANKLE QUEEN MOTHER</t>
  </si>
  <si>
    <t>QUEEN MOTHER</t>
  </si>
  <si>
    <t>300372693-026123271</t>
  </si>
  <si>
    <t>72693-026123271</t>
  </si>
  <si>
    <t>300372693-026124271</t>
  </si>
  <si>
    <t>72693-026124271</t>
  </si>
  <si>
    <t>300372693-026125271</t>
  </si>
  <si>
    <t>72693-026125271</t>
  </si>
  <si>
    <t>300372693-026125291</t>
  </si>
  <si>
    <t>72693-026125291</t>
  </si>
  <si>
    <t>300372693-026126271</t>
  </si>
  <si>
    <t>72693-026126271</t>
  </si>
  <si>
    <t>300372693-026126291</t>
  </si>
  <si>
    <t>72693-026126291</t>
  </si>
  <si>
    <t>300372693-026127291</t>
  </si>
  <si>
    <t>72693-026127291</t>
  </si>
  <si>
    <t>72848-0022</t>
  </si>
  <si>
    <t>LS ORIGINAL HM TEE BLUISH OLIVE</t>
  </si>
  <si>
    <t>300372848-0022S1</t>
  </si>
  <si>
    <t>72848-0022S1</t>
  </si>
  <si>
    <t>300372848-0022M1</t>
  </si>
  <si>
    <t>72848-0022M1</t>
  </si>
  <si>
    <t>300372848-0022XL1</t>
  </si>
  <si>
    <t>72848-0022XL1</t>
  </si>
  <si>
    <t>300372848-0022XXL1</t>
  </si>
  <si>
    <t>72848-0022XXL1</t>
  </si>
  <si>
    <t>LEVISFEMALEWB-HIGH WAISTEDALTERNATIVE LENGTHS</t>
  </si>
  <si>
    <t>72970-0018</t>
  </si>
  <si>
    <t>HIGH RISE WIDE LEG SUMMER LOVE IN THE MI</t>
  </si>
  <si>
    <t>SUMMER LOVE IN THE MIST</t>
  </si>
  <si>
    <t>300372970-001825271</t>
  </si>
  <si>
    <t>72970-001825271</t>
  </si>
  <si>
    <t>74856-0000</t>
  </si>
  <si>
    <t>2PACK CREWNECK TEE 2 PACK TEE WHITE /MI</t>
  </si>
  <si>
    <t>2 PACK TEE WHITE /MINERAL BLACK</t>
  </si>
  <si>
    <t>300374856-0000L1</t>
  </si>
  <si>
    <t>74856-0000L1</t>
  </si>
  <si>
    <t>74856-0006</t>
  </si>
  <si>
    <t>2PACK CREWNECK TEE 2 PACK TEE MINERAL BL</t>
  </si>
  <si>
    <t>2 PACK TEE MINERAL BLACK &amp; MINERAL BLACK</t>
  </si>
  <si>
    <t>300374856-0006S1</t>
  </si>
  <si>
    <t>74856-0006S1</t>
  </si>
  <si>
    <t>300374856-0006M1</t>
  </si>
  <si>
    <t>74856-0006M1</t>
  </si>
  <si>
    <t>300374856-0006L1</t>
  </si>
  <si>
    <t>74856-0006L1</t>
  </si>
  <si>
    <t>79078-0007</t>
  </si>
  <si>
    <t>RIBCAGE FULL LENGTH VALLEY VIEW</t>
  </si>
  <si>
    <t>VALLEY VIEW</t>
  </si>
  <si>
    <t>300379078-000724321</t>
  </si>
  <si>
    <t>79078-000724321</t>
  </si>
  <si>
    <t>300379078-000724341</t>
  </si>
  <si>
    <t>79078-000724341</t>
  </si>
  <si>
    <t>300379078-000725321</t>
  </si>
  <si>
    <t>79078-000725321</t>
  </si>
  <si>
    <t>300379078-000725341</t>
  </si>
  <si>
    <t>79078-000725341</t>
  </si>
  <si>
    <t>300379078-000726321</t>
  </si>
  <si>
    <t>79078-000726321</t>
  </si>
  <si>
    <t>26  34</t>
  </si>
  <si>
    <t>2634</t>
  </si>
  <si>
    <t>300379078-000726341</t>
  </si>
  <si>
    <t>79078-000726341</t>
  </si>
  <si>
    <t>300379078-000727341</t>
  </si>
  <si>
    <t>79078-000727341</t>
  </si>
  <si>
    <t>300379078-000728341</t>
  </si>
  <si>
    <t>79078-000728341</t>
  </si>
  <si>
    <t>300379078-000729321</t>
  </si>
  <si>
    <t>79078-000729321</t>
  </si>
  <si>
    <t>300379078-000729341</t>
  </si>
  <si>
    <t>79078-000729341</t>
  </si>
  <si>
    <t>300379078-000730321</t>
  </si>
  <si>
    <t>79078-000730321</t>
  </si>
  <si>
    <t>300379078-000731321</t>
  </si>
  <si>
    <t>79078-000731321</t>
  </si>
  <si>
    <t>300379078-000731341</t>
  </si>
  <si>
    <t>79078-000731341</t>
  </si>
  <si>
    <t>300379078-000732321</t>
  </si>
  <si>
    <t>79078-000732321</t>
  </si>
  <si>
    <t>300379078-000732341</t>
  </si>
  <si>
    <t>79078-000732341</t>
  </si>
  <si>
    <t>300379078-000733321</t>
  </si>
  <si>
    <t>79078-000733321</t>
  </si>
  <si>
    <t>79078-0010</t>
  </si>
  <si>
    <t>RIBCAGE FULL LENGTH SAMBA TANGO LIGHT</t>
  </si>
  <si>
    <t>SAMBA TANGO LIGHT</t>
  </si>
  <si>
    <t>300379078-001025321</t>
  </si>
  <si>
    <t>79078-001025321</t>
  </si>
  <si>
    <t>79078-0011</t>
  </si>
  <si>
    <t>RIBCAGE FULL LENGTH STATIC NOISE OVERLOA</t>
  </si>
  <si>
    <t>STATIC NOISE OVERLOAD</t>
  </si>
  <si>
    <t>300379078-001124321</t>
  </si>
  <si>
    <t>79078-001124321</t>
  </si>
  <si>
    <t>300379078-001124341</t>
  </si>
  <si>
    <t>79078-001124341</t>
  </si>
  <si>
    <t>300379078-001125321</t>
  </si>
  <si>
    <t>79078-001125321</t>
  </si>
  <si>
    <t>300379078-001125341</t>
  </si>
  <si>
    <t>79078-001125341</t>
  </si>
  <si>
    <t>300379078-001126321</t>
  </si>
  <si>
    <t>79078-001126321</t>
  </si>
  <si>
    <t>300379078-001128321</t>
  </si>
  <si>
    <t>79078-001128321</t>
  </si>
  <si>
    <t>300379078-001129321</t>
  </si>
  <si>
    <t>79078-001129321</t>
  </si>
  <si>
    <t>300379078-001130321</t>
  </si>
  <si>
    <t>79078-001130321</t>
  </si>
  <si>
    <t>300379078-001132321</t>
  </si>
  <si>
    <t>79078-001132321</t>
  </si>
  <si>
    <t>300379078-001133321</t>
  </si>
  <si>
    <t>79078-001133321</t>
  </si>
  <si>
    <t>LEVISMALEMB-OVERALLLONG BOTTOMS</t>
  </si>
  <si>
    <t>79107-0027</t>
  </si>
  <si>
    <t>RT OVERALL GET INVOLVED OVERALL</t>
  </si>
  <si>
    <t>GET INVOLVED OVERALL</t>
  </si>
  <si>
    <t>MB-OVERALL</t>
  </si>
  <si>
    <t>300379107-0027S1</t>
  </si>
  <si>
    <t>79107-0027S1</t>
  </si>
  <si>
    <t>300379107-0027M1</t>
  </si>
  <si>
    <t>79107-0027M1</t>
  </si>
  <si>
    <t>300379107-0027XL1</t>
  </si>
  <si>
    <t>79107-0027XL1</t>
  </si>
  <si>
    <t>79830-0339</t>
  </si>
  <si>
    <t>501 '93 STRAIGHT DRIVEWAY</t>
  </si>
  <si>
    <t>DRIVEWAY</t>
  </si>
  <si>
    <t>300379830-033928321</t>
  </si>
  <si>
    <t>79830-033928321</t>
  </si>
  <si>
    <t>79830-0344</t>
  </si>
  <si>
    <t>501 '93 STRAIGHT LOST COASTER</t>
  </si>
  <si>
    <t>LOST COASTER</t>
  </si>
  <si>
    <t>300379830-034428301</t>
  </si>
  <si>
    <t>79830-034428301</t>
  </si>
  <si>
    <t>80741-0054</t>
  </si>
  <si>
    <t>DESTINATION TAB T2 IBIZA CITY TEE BOX WH</t>
  </si>
  <si>
    <t>IBIZA CITY TEE BOX WHITE</t>
  </si>
  <si>
    <t>300380741-0054L1</t>
  </si>
  <si>
    <t>80741-0054L1</t>
  </si>
  <si>
    <t>85221-0081</t>
  </si>
  <si>
    <t>501 93 SHORTS RODEO BOOTS SHORT</t>
  </si>
  <si>
    <t>RODEO BOOTS SHORT</t>
  </si>
  <si>
    <t>300385221-0081301</t>
  </si>
  <si>
    <t>85221-0081301</t>
  </si>
  <si>
    <t>38  -</t>
  </si>
  <si>
    <t>300385221-0081381</t>
  </si>
  <si>
    <t>85221-0081381</t>
  </si>
  <si>
    <t>85227-0059</t>
  </si>
  <si>
    <t>XX CHINO SLIM III TRUE CHINO SHADY CCU G</t>
  </si>
  <si>
    <t>TRUE CHINO SHADY CCU G</t>
  </si>
  <si>
    <t>300385227-005928321</t>
  </si>
  <si>
    <t>85227-005928321</t>
  </si>
  <si>
    <t>300385227-005929321</t>
  </si>
  <si>
    <t>85227-005929321</t>
  </si>
  <si>
    <t>300385227-005930321</t>
  </si>
  <si>
    <t>85227-005930321</t>
  </si>
  <si>
    <t>300385227-005930341</t>
  </si>
  <si>
    <t>85227-005930341</t>
  </si>
  <si>
    <t>300385227-005931341</t>
  </si>
  <si>
    <t>85227-005931341</t>
  </si>
  <si>
    <t>300385227-005933341</t>
  </si>
  <si>
    <t>85227-005933341</t>
  </si>
  <si>
    <t>300385227-005934341</t>
  </si>
  <si>
    <t>85227-005934341</t>
  </si>
  <si>
    <t>300385227-005936341</t>
  </si>
  <si>
    <t>85227-005936341</t>
  </si>
  <si>
    <t>300385227-005938321</t>
  </si>
  <si>
    <t>JUST A SMILE MED INDIGO</t>
  </si>
  <si>
    <t>MT-SHIRTS DENIM</t>
  </si>
  <si>
    <t>3003003NS-0002S1</t>
  </si>
  <si>
    <t>003NS-0002S1</t>
  </si>
  <si>
    <t>3003003NS-0002M1</t>
  </si>
  <si>
    <t>003NS-0002M1</t>
  </si>
  <si>
    <t>3003003NS-0002L1</t>
  </si>
  <si>
    <t>003NS-0002L1</t>
  </si>
  <si>
    <t>3003003NS-0002XL1</t>
  </si>
  <si>
    <t>003NS-0002XL1</t>
  </si>
  <si>
    <t>003NV-0003</t>
  </si>
  <si>
    <t>SS ZANDT CROPPED SHIRT CHARLIE LIGHT CHA</t>
  </si>
  <si>
    <t>CHARLIE LIGHT CHAMBRAY</t>
  </si>
  <si>
    <t>3003003NV-0003S1</t>
  </si>
  <si>
    <t>003NV-0003S1</t>
  </si>
  <si>
    <t>003OL-0006</t>
  </si>
  <si>
    <t>AMBREY SLIM SL BLS GISELLE FLORAL CLOUD</t>
  </si>
  <si>
    <t>GISELLE FLORAL CLOUD DANCER</t>
  </si>
  <si>
    <t>3003003OL-0006S1</t>
  </si>
  <si>
    <t>003OL-0006S1</t>
  </si>
  <si>
    <t>3003003OL-0006M1</t>
  </si>
  <si>
    <t>003OL-0006M1</t>
  </si>
  <si>
    <t>3003003OL-0006L1</t>
  </si>
  <si>
    <t>003OL-0006L1</t>
  </si>
  <si>
    <t>003OW-0000</t>
  </si>
  <si>
    <t>IRIS OVERSHIRT CORD JKT BIRCH CORD OD T3</t>
  </si>
  <si>
    <t>BIRCH CORD OD T3</t>
  </si>
  <si>
    <t>3003003OW-0000S1</t>
  </si>
  <si>
    <t>003OW-0000S1</t>
  </si>
  <si>
    <t>3003003OW-0000M1</t>
  </si>
  <si>
    <t>003OW-0000M1</t>
  </si>
  <si>
    <t>3003003OW-0000L1</t>
  </si>
  <si>
    <t>003OW-0000L1</t>
  </si>
  <si>
    <t>003OX-0003</t>
  </si>
  <si>
    <t>CELINE COZY SHACKET AMPHORA</t>
  </si>
  <si>
    <t>AMPHORA</t>
  </si>
  <si>
    <t>3003003OX-0003XS1</t>
  </si>
  <si>
    <t>003OX-0003XS1</t>
  </si>
  <si>
    <t>003OZ-0001</t>
  </si>
  <si>
    <t>WESTERN HARLIE FLANNEL ODETTE PLAID JALA</t>
  </si>
  <si>
    <t>ODETTE PLAID JALAPENO</t>
  </si>
  <si>
    <t>3003003OZ-0001S1</t>
  </si>
  <si>
    <t>003OZ-0001S1</t>
  </si>
  <si>
    <t>003OZ-0002</t>
  </si>
  <si>
    <t>WESTERN HARLIE FLANNEL ALLEGRA PLAID ANT</t>
  </si>
  <si>
    <t>ALLEGRA PLAID ANTHRACITE NIGHT</t>
  </si>
  <si>
    <t>3003003OZ-0002XS1</t>
  </si>
  <si>
    <t>003OZ-0002XS1</t>
  </si>
  <si>
    <t>3003003OZ-0002S1</t>
  </si>
  <si>
    <t>003OZ-0002S1</t>
  </si>
  <si>
    <t>3003003OZ-0002M1</t>
  </si>
  <si>
    <t>003OZ-0002M1</t>
  </si>
  <si>
    <t>3003003OZ-0002L1</t>
  </si>
  <si>
    <t>003OZ-0002L1</t>
  </si>
  <si>
    <t>003P0-0002</t>
  </si>
  <si>
    <t>JANIE HOLIDAY SHIRT ANTHRACITE NIGHT</t>
  </si>
  <si>
    <t>3003003P0-0002XS1</t>
  </si>
  <si>
    <t>003P0-0002XS1</t>
  </si>
  <si>
    <t>3003003P0-0002S1</t>
  </si>
  <si>
    <t>003P0-0002S1</t>
  </si>
  <si>
    <t>3003003P0-0002M1</t>
  </si>
  <si>
    <t>003P0-0002M1</t>
  </si>
  <si>
    <t>3003003P0-0002L1</t>
  </si>
  <si>
    <t>003P0-0002L1</t>
  </si>
  <si>
    <t>003P4-0008</t>
  </si>
  <si>
    <t>JOURNEY WSTRN FSHN SHIRT ALARCON PLAID N</t>
  </si>
  <si>
    <t>ALARCON PLAID NAVY</t>
  </si>
  <si>
    <t>3003003P4-0008XS1</t>
  </si>
  <si>
    <t>003P4-0008XS1</t>
  </si>
  <si>
    <t>3003003P4-0008S1</t>
  </si>
  <si>
    <t>003P4-0008S1</t>
  </si>
  <si>
    <t>3003003P4-0008M1</t>
  </si>
  <si>
    <t>003P4-0008M1</t>
  </si>
  <si>
    <t>3003003P4-0008L1</t>
  </si>
  <si>
    <t>003P4-0008L1</t>
  </si>
  <si>
    <t>3003003P4-0008XL1</t>
  </si>
  <si>
    <t>003P4-0008XL1</t>
  </si>
  <si>
    <t>3003003P4-0008XXL1</t>
  </si>
  <si>
    <t>003P4-0008XXL1</t>
  </si>
  <si>
    <t>003P5-0005</t>
  </si>
  <si>
    <t>BRADIE ARCHIVAL SHIRT ANTHRACITE NIGHT</t>
  </si>
  <si>
    <t>3003003P5-0005XS1</t>
  </si>
  <si>
    <t>003P5-0005XS1</t>
  </si>
  <si>
    <t>3003003P5-0005S1</t>
  </si>
  <si>
    <t>003P5-0005S1</t>
  </si>
  <si>
    <t>3003003P5-0005M1</t>
  </si>
  <si>
    <t>003P5-0005M1</t>
  </si>
  <si>
    <t>3003003P5-0005L1</t>
  </si>
  <si>
    <t>003P5-0005L1</t>
  </si>
  <si>
    <t>003PG-0005</t>
  </si>
  <si>
    <t>GIANNI SS MINI DRESS EMMELINE FLORAL NAV</t>
  </si>
  <si>
    <t>EMMELINE FLORAL NAVY BLAZER</t>
  </si>
  <si>
    <t>3003003PG-0005XS1</t>
  </si>
  <si>
    <t>003PG-0005XS1</t>
  </si>
  <si>
    <t>3003003PG-0005M1</t>
  </si>
  <si>
    <t>003PG-0005M1</t>
  </si>
  <si>
    <t>3003003PG-0005L1</t>
  </si>
  <si>
    <t>003PG-0005L1</t>
  </si>
  <si>
    <t>003PR-0001</t>
  </si>
  <si>
    <t>RAVINA SL MIDI DRESS ANNIKA STRIPE NAUTI</t>
  </si>
  <si>
    <t>ANNIKA STRIPE NAUTICAL BLUE</t>
  </si>
  <si>
    <t>3003003PR-0001XS1</t>
  </si>
  <si>
    <t>003PR-0001XS1</t>
  </si>
  <si>
    <t>003PR-0002</t>
  </si>
  <si>
    <t>RAVINA SL MIDI DRESS EMMELINE FLORAL CHA</t>
  </si>
  <si>
    <t>EMMELINE FLORAL CHAMBRAY</t>
  </si>
  <si>
    <t>3003003PR-0002XS1</t>
  </si>
  <si>
    <t>003PR-0002XS1</t>
  </si>
  <si>
    <t>3003003PR-0002S1</t>
  </si>
  <si>
    <t>003PR-0002S1</t>
  </si>
  <si>
    <t>3003003PR-0002M1</t>
  </si>
  <si>
    <t>003PR-0002M1</t>
  </si>
  <si>
    <t>3003003PR-0002L1</t>
  </si>
  <si>
    <t>003PR-0002L1</t>
  </si>
  <si>
    <t>003PR-0003</t>
  </si>
  <si>
    <t>RAVINA SL MIDI DRESS ANTHRACITE NIGHT</t>
  </si>
  <si>
    <t>3003003PR-0003XS1</t>
  </si>
  <si>
    <t>003PR-0003XS1</t>
  </si>
  <si>
    <t>3003003PR-0003M1</t>
  </si>
  <si>
    <t>003PR-0003M1</t>
  </si>
  <si>
    <t>3003003PR-0003L1</t>
  </si>
  <si>
    <t>003PR-0003L1</t>
  </si>
  <si>
    <t>003PU-0006</t>
  </si>
  <si>
    <t>ESSENTIAL SQRD NECK TEE GARMENT DYE FA18</t>
  </si>
  <si>
    <t>3003003PU-0006XS1</t>
  </si>
  <si>
    <t>003PU-0006XS1</t>
  </si>
  <si>
    <t>3003003PU-0006M1</t>
  </si>
  <si>
    <t>003PU-0006M1</t>
  </si>
  <si>
    <t>3003003PU-0006L1</t>
  </si>
  <si>
    <t>003PU-0006L1</t>
  </si>
  <si>
    <t>35% COTTON, 35% WOOL, 30% POLYAMIDE</t>
  </si>
  <si>
    <t>Vietnam; China</t>
  </si>
  <si>
    <t>61013090</t>
  </si>
  <si>
    <t>61103091</t>
  </si>
  <si>
    <t>51% COTTON, 49% POLYESTER</t>
  </si>
  <si>
    <t>62013090</t>
  </si>
  <si>
    <t>51% ACRYLIC, 36% POLYESTER, 7% WOOL, 6% ELASTANE</t>
  </si>
  <si>
    <t>90% VISCOSE, 8% POLYAMIDE, 2% ELASTANE</t>
  </si>
  <si>
    <t>62113290</t>
  </si>
  <si>
    <t>62114390</t>
  </si>
  <si>
    <t>003PU-0010</t>
  </si>
  <si>
    <t>ESSENTIAL SQRD NECK TEE FA180896 GARMENT</t>
  </si>
  <si>
    <t>3003003PU-0010M1</t>
  </si>
  <si>
    <t>003PU-0010M1</t>
  </si>
  <si>
    <t>3003003PU-0010L1</t>
  </si>
  <si>
    <t>003PU-0010L1</t>
  </si>
  <si>
    <t>003PW-0001</t>
  </si>
  <si>
    <t>DRY GOODS WAFFLE CAP TEE ANTHRACITE NIGH</t>
  </si>
  <si>
    <t>3003003PW-0001XXS1</t>
  </si>
  <si>
    <t>003PW-0001XXS1</t>
  </si>
  <si>
    <t>3003003PW-0001XS1</t>
  </si>
  <si>
    <t>003PW-0001XS1</t>
  </si>
  <si>
    <t>3003003PW-0001S1</t>
  </si>
  <si>
    <t>003PW-0001S1</t>
  </si>
  <si>
    <t>3003003PW-0001M1</t>
  </si>
  <si>
    <t>003PW-0001M1</t>
  </si>
  <si>
    <t>3003003PW-0001L1</t>
  </si>
  <si>
    <t>003PW-0001L1</t>
  </si>
  <si>
    <t>3003003PW-0001XL1</t>
  </si>
  <si>
    <t>003PW-0001XL1</t>
  </si>
  <si>
    <t>3003003PW-0001XXL1</t>
  </si>
  <si>
    <t>003PW-0001XXL1</t>
  </si>
  <si>
    <t>003PW-0002</t>
  </si>
  <si>
    <t>DRY GOODS WAFFLE CAP TEE ANNALISE STRIPE</t>
  </si>
  <si>
    <t>ANNALISE STRIPE GARDENIA PEACOAT V2</t>
  </si>
  <si>
    <t>3003003PW-0002XS1</t>
  </si>
  <si>
    <t>003PW-0002XS1</t>
  </si>
  <si>
    <t>003PW-0003</t>
  </si>
  <si>
    <t>DRY GOODS WAFFLE CAP TEE TAUPE GRAY HEAT</t>
  </si>
  <si>
    <t>TAUPE GRAY HEATHER BROS B2371</t>
  </si>
  <si>
    <t>3003003PW-0003XXS1</t>
  </si>
  <si>
    <t>003PW-0003XXS1</t>
  </si>
  <si>
    <t>3003003PW-0003XS1</t>
  </si>
  <si>
    <t>003PW-0003XS1</t>
  </si>
  <si>
    <t>3003003PW-0003S1</t>
  </si>
  <si>
    <t>003PW-0003S1</t>
  </si>
  <si>
    <t>3003003PW-0003M1</t>
  </si>
  <si>
    <t>003PW-0003M1</t>
  </si>
  <si>
    <t>3003003PW-0003XL1</t>
  </si>
  <si>
    <t>003PW-0003XL1</t>
  </si>
  <si>
    <t>3003003PW-0003XXL1</t>
  </si>
  <si>
    <t>003PW-0003XXL1</t>
  </si>
  <si>
    <t>003PW-0004</t>
  </si>
  <si>
    <t>DRY GOODS WAFFLE CAP TEE AINE DITSY FLOR</t>
  </si>
  <si>
    <t>AINE DITSY FLORAL V3 GARDENIA</t>
  </si>
  <si>
    <t>3003003PW-0004XS1</t>
  </si>
  <si>
    <t>003PW-0004XS1</t>
  </si>
  <si>
    <t>3003003PW-0004S1</t>
  </si>
  <si>
    <t>003PW-0004S1</t>
  </si>
  <si>
    <t>3003003PW-0004M1</t>
  </si>
  <si>
    <t>003PW-0004M1</t>
  </si>
  <si>
    <t>3003003PW-0004L1</t>
  </si>
  <si>
    <t>003PW-0004L1</t>
  </si>
  <si>
    <t>3003003PW-0004XL1</t>
  </si>
  <si>
    <t>003PW-0004XL1</t>
  </si>
  <si>
    <t>3003003PW-0004XXL1</t>
  </si>
  <si>
    <t>003PW-0004XXL1</t>
  </si>
  <si>
    <t>003PY-0002</t>
  </si>
  <si>
    <t>DRY GOODS HENLEY WAFFLE ANNALISE STRIPE</t>
  </si>
  <si>
    <t>ANNALISE STRIPE CHOCOLATE TRUFFLE V2</t>
  </si>
  <si>
    <t>3003003PY-0002XS1</t>
  </si>
  <si>
    <t>003PY-0002XS1</t>
  </si>
  <si>
    <t>3003003PY-0002S1</t>
  </si>
  <si>
    <t>003PY-0002S1</t>
  </si>
  <si>
    <t>3003003PY-0002M1</t>
  </si>
  <si>
    <t>003PY-0002M1</t>
  </si>
  <si>
    <t>003PZ-0005</t>
  </si>
  <si>
    <t>MARIN STRIPE TOP MAGNOLIA STRIPE CHOCOLA</t>
  </si>
  <si>
    <t>MAGNOLIA STRIPE CHOCOLATE TRUFFLE</t>
  </si>
  <si>
    <t>3003003PZ-0005S1</t>
  </si>
  <si>
    <t>003PZ-0005S1</t>
  </si>
  <si>
    <t>3003003PZ-0005M1</t>
  </si>
  <si>
    <t>003PZ-0005M1</t>
  </si>
  <si>
    <t>3003003PZ-0005L1</t>
  </si>
  <si>
    <t>003PZ-0005L1</t>
  </si>
  <si>
    <t>3003003PZ-0005XL1</t>
  </si>
  <si>
    <t>003PZ-0005XL1</t>
  </si>
  <si>
    <t>003Q3-0000</t>
  </si>
  <si>
    <t>SHEER LS LAYERING ANTHRACITE NIGHT</t>
  </si>
  <si>
    <t>3003003Q3-0000XS1</t>
  </si>
  <si>
    <t>003Q3-0000XS1</t>
  </si>
  <si>
    <t>3003003Q3-0000S1</t>
  </si>
  <si>
    <t>003Q3-0000S1</t>
  </si>
  <si>
    <t>3003003Q3-0000M1</t>
  </si>
  <si>
    <t>003Q3-0000M1</t>
  </si>
  <si>
    <t>3003003Q3-0000L1</t>
  </si>
  <si>
    <t>003Q3-0000L1</t>
  </si>
  <si>
    <t>003Q3-0003</t>
  </si>
  <si>
    <t>SHEER LS LAYERING TAUPE GRAY</t>
  </si>
  <si>
    <t>3003003Q3-0003XS1</t>
  </si>
  <si>
    <t>003Q3-0003XS1</t>
  </si>
  <si>
    <t>3003003Q3-0003S1</t>
  </si>
  <si>
    <t>003Q3-0003S1</t>
  </si>
  <si>
    <t>3003003Q3-0003M1</t>
  </si>
  <si>
    <t>003Q3-0003M1</t>
  </si>
  <si>
    <t>3003003Q3-0003L1</t>
  </si>
  <si>
    <t>003Q3-0003L1</t>
  </si>
  <si>
    <t>003Q6-0005</t>
  </si>
  <si>
    <t>NINA TOP PINE GROVE</t>
  </si>
  <si>
    <t>PINE GROVE</t>
  </si>
  <si>
    <t>3003003Q6-0005XS1</t>
  </si>
  <si>
    <t>003Q6-0005XS1</t>
  </si>
  <si>
    <t>3003003Q6-0005S1</t>
  </si>
  <si>
    <t>003Q6-0005S1</t>
  </si>
  <si>
    <t>3003003Q6-0005M1</t>
  </si>
  <si>
    <t>003Q6-0005M1</t>
  </si>
  <si>
    <t>3003003Q6-0005L1</t>
  </si>
  <si>
    <t>003Q6-0005L1</t>
  </si>
  <si>
    <t>003Q7-0001</t>
  </si>
  <si>
    <t>BARREL SADDLE BACK SADDLE BACK</t>
  </si>
  <si>
    <t>SADDLE BACK</t>
  </si>
  <si>
    <t>3003003Q7-000123321</t>
  </si>
  <si>
    <t>003Q7-000123321</t>
  </si>
  <si>
    <t>3003003Q7-000124321</t>
  </si>
  <si>
    <t>003Q7-000124321</t>
  </si>
  <si>
    <t>003QA-0000</t>
  </si>
  <si>
    <t>RIBCAGE BELLS WESTERN LOST LEGACY</t>
  </si>
  <si>
    <t>LOST LEGACY</t>
  </si>
  <si>
    <t>3003003QA-000025301</t>
  </si>
  <si>
    <t>003QA-000025301</t>
  </si>
  <si>
    <t>3003003QA-000026301</t>
  </si>
  <si>
    <t>003QA-000026301</t>
  </si>
  <si>
    <t>3003003QA-000026321</t>
  </si>
  <si>
    <t>003QA-000026321</t>
  </si>
  <si>
    <t>3003003QA-000027301</t>
  </si>
  <si>
    <t>003QA-000027301</t>
  </si>
  <si>
    <t>3003003QA-000027321</t>
  </si>
  <si>
    <t>003QA-000027321</t>
  </si>
  <si>
    <t>3003003QA-000028301</t>
  </si>
  <si>
    <t>003QA-000028301</t>
  </si>
  <si>
    <t>3003003QA-000029301</t>
  </si>
  <si>
    <t>003QA-000029301</t>
  </si>
  <si>
    <t>3003003QA-000030301</t>
  </si>
  <si>
    <t>003QA-000030301</t>
  </si>
  <si>
    <t>3003003QA-000031301</t>
  </si>
  <si>
    <t>003QA-000031301</t>
  </si>
  <si>
    <t>3003003QA-000032321</t>
  </si>
  <si>
    <t>003QA-000032321</t>
  </si>
  <si>
    <t>3003003QA-000033321</t>
  </si>
  <si>
    <t>003QA-000033321</t>
  </si>
  <si>
    <t>003QL-0003</t>
  </si>
  <si>
    <t>CRYSTAL RUCHED TOP MAZARINE BLUE</t>
  </si>
  <si>
    <t>3003003QL-0003XS1</t>
  </si>
  <si>
    <t>003QL-0003XS1</t>
  </si>
  <si>
    <t>3003003QL-0003S1</t>
  </si>
  <si>
    <t>003QL-0003S1</t>
  </si>
  <si>
    <t>3003003QL-0003L1</t>
  </si>
  <si>
    <t>003QL-0003L1</t>
  </si>
  <si>
    <t>97% LYOCELL, 3% ELASTANE</t>
  </si>
  <si>
    <t>92% VISCOSE, 8% ELASTANE</t>
  </si>
  <si>
    <t>94% VISCOSE, 6% ELASTANE</t>
  </si>
  <si>
    <t>003QW-0000</t>
  </si>
  <si>
    <t>TWO HORSE CROPPED ZIP UP TWO HORSE FULL</t>
  </si>
  <si>
    <t>TWO HORSE FULL ZIP RUSSET BROWN 19 1338 TCX</t>
  </si>
  <si>
    <t>3003003QW-0000S1</t>
  </si>
  <si>
    <t>003QW-0000S1</t>
  </si>
  <si>
    <t>3003003QW-0000M1</t>
  </si>
  <si>
    <t>003QW-0000M1</t>
  </si>
  <si>
    <t>3003003QW-0000L1</t>
  </si>
  <si>
    <t>003QW-0000L1</t>
  </si>
  <si>
    <t>3003003QW-0000XL1</t>
  </si>
  <si>
    <t>003QW-0000XL1</t>
  </si>
  <si>
    <t>003QW-0001</t>
  </si>
  <si>
    <t>TWO HORSE FULL ZIP ZODIAC BLUE (BIG DIPPER) 19 411</t>
  </si>
  <si>
    <t>3003003QW-0001M1</t>
  </si>
  <si>
    <t>003QW-0001M1</t>
  </si>
  <si>
    <t>3003003QW-0001L1</t>
  </si>
  <si>
    <t>003QW-0001L1</t>
  </si>
  <si>
    <t>003R1-0000</t>
  </si>
  <si>
    <t>TWO HORSE BOXY HOODIE CROPPED HOODIE PHA</t>
  </si>
  <si>
    <t>CROPPED HOODIE PHANTOM 19 4205 TCX</t>
  </si>
  <si>
    <t>3003003R1-0000M1</t>
  </si>
  <si>
    <t>003R1-0000M1</t>
  </si>
  <si>
    <t>3003003R1-0000XL1</t>
  </si>
  <si>
    <t>003R1-0000XL1</t>
  </si>
  <si>
    <t>003R1-0001</t>
  </si>
  <si>
    <t>TWO HORSE BOXY HOODIE CROPPED HOODIE BRI</t>
  </si>
  <si>
    <t>CROPPED HOODIE BRIGHT WHITE 11 0601 TCX</t>
  </si>
  <si>
    <t>3003003R1-0001L1</t>
  </si>
  <si>
    <t>003R1-0001L1</t>
  </si>
  <si>
    <t>3003003R1-0001XL1</t>
  </si>
  <si>
    <t>003R1-0001XL1</t>
  </si>
  <si>
    <t>003R5-0000</t>
  </si>
  <si>
    <t>RETRO EMB RINGER TEE BRIGHT WHITE</t>
  </si>
  <si>
    <t>3003003R5-0000S1</t>
  </si>
  <si>
    <t>003R5-0000S1</t>
  </si>
  <si>
    <t>3003003R5-0000XL1</t>
  </si>
  <si>
    <t>003R5-0000XL1</t>
  </si>
  <si>
    <t>003R9-0000</t>
  </si>
  <si>
    <t>GR COLLINS MOCKNECK LEVIS ARCHIVAL HD</t>
  </si>
  <si>
    <t>LEVIS ARCHIVAL HD PIRATE BLACK</t>
  </si>
  <si>
    <t>3003003R9-0000S1</t>
  </si>
  <si>
    <t>003R9-0000S1</t>
  </si>
  <si>
    <t>3003003R9-0000L1</t>
  </si>
  <si>
    <t>003R9-0000L1</t>
  </si>
  <si>
    <t>003RE-0000</t>
  </si>
  <si>
    <t>GR LEO LS CREW CREW SERIF WESTERN MOTIFS</t>
  </si>
  <si>
    <t>CREW SERIF WESTERN MOTIFS CHOCOLATE TRUFFLE</t>
  </si>
  <si>
    <t>3003003RE-0000XS1</t>
  </si>
  <si>
    <t>003RE-0000XS1</t>
  </si>
  <si>
    <t>3003003RE-0000S1</t>
  </si>
  <si>
    <t>003RE-0000S1</t>
  </si>
  <si>
    <t>3003003RE-0000M1</t>
  </si>
  <si>
    <t>003RE-0000M1</t>
  </si>
  <si>
    <t>3003003RE-0000L1</t>
  </si>
  <si>
    <t>003RE-0000L1</t>
  </si>
  <si>
    <t>003RO-0002</t>
  </si>
  <si>
    <t>RETRO BUTTON FRONT SKIRT SWEET HONEY</t>
  </si>
  <si>
    <t>SWEET HONEY</t>
  </si>
  <si>
    <t>3003003RO-0002241</t>
  </si>
  <si>
    <t>003RO-0002241</t>
  </si>
  <si>
    <t>3003003RO-0002251</t>
  </si>
  <si>
    <t>003RO-0002251</t>
  </si>
  <si>
    <t>3003003RO-0002261</t>
  </si>
  <si>
    <t>003RO-0002261</t>
  </si>
  <si>
    <t>3003003RO-0002271</t>
  </si>
  <si>
    <t>003RO-0002271</t>
  </si>
  <si>
    <t>3003003RO-0002321</t>
  </si>
  <si>
    <t>003RO-0002321</t>
  </si>
  <si>
    <t>003RO-0003</t>
  </si>
  <si>
    <t>RETRO BUTTON FRONT SKIRT OPEN MIND</t>
  </si>
  <si>
    <t>3003003RO-0003231</t>
  </si>
  <si>
    <t>003RO-0003231</t>
  </si>
  <si>
    <t>3003003RO-0003241</t>
  </si>
  <si>
    <t>003RO-0003241</t>
  </si>
  <si>
    <t>3003003RO-0003251</t>
  </si>
  <si>
    <t>003RO-0003251</t>
  </si>
  <si>
    <t>3003003RO-0003271</t>
  </si>
  <si>
    <t>003RO-0003271</t>
  </si>
  <si>
    <t>3003003RO-0003281</t>
  </si>
  <si>
    <t>003RO-0003281</t>
  </si>
  <si>
    <t>3003003RO-0003321</t>
  </si>
  <si>
    <t>003RO-0003321</t>
  </si>
  <si>
    <t>003RW-0000</t>
  </si>
  <si>
    <t>MOB WIFE TRUCKER BELLISSIMA</t>
  </si>
  <si>
    <t>BELLISSIMA</t>
  </si>
  <si>
    <t>3003003RW-0000XS1</t>
  </si>
  <si>
    <t>003RW-0000XS1</t>
  </si>
  <si>
    <t>3003003RW-0000S1</t>
  </si>
  <si>
    <t>003RW-0000S1</t>
  </si>
  <si>
    <t>3003003RW-0000M1</t>
  </si>
  <si>
    <t>003RW-0000M1</t>
  </si>
  <si>
    <t>003S6-0001</t>
  </si>
  <si>
    <t>RETRO DRESS DOLLY PARDON ME WB</t>
  </si>
  <si>
    <t>DOLLY PARDON ME WB</t>
  </si>
  <si>
    <t>3003003S6-0001S1</t>
  </si>
  <si>
    <t>003S6-0001S1</t>
  </si>
  <si>
    <t>3003003S6-0001L1</t>
  </si>
  <si>
    <t>003S6-0001L1</t>
  </si>
  <si>
    <t>003S7-0003</t>
  </si>
  <si>
    <t>SEAMED BUSTIER DRESS RETRO STONE DRESS</t>
  </si>
  <si>
    <t>RETRO STONE DRESS</t>
  </si>
  <si>
    <t>3003003S7-0003XS1</t>
  </si>
  <si>
    <t>003S7-0003XS1</t>
  </si>
  <si>
    <t>003S9-0000</t>
  </si>
  <si>
    <t>SHRUNKEN 90S STRIPE TRKR STRIPE HYPE TRU</t>
  </si>
  <si>
    <t>STRIPE HYPE TRUCKER</t>
  </si>
  <si>
    <t>3003003S9-0000M1</t>
  </si>
  <si>
    <t>003S9-0000M1</t>
  </si>
  <si>
    <t>3003003S9-0000L1</t>
  </si>
  <si>
    <t>003S9-0000L1</t>
  </si>
  <si>
    <t>3003003S9-0000XL1</t>
  </si>
  <si>
    <t>003S9-0000XL1</t>
  </si>
  <si>
    <t>003V9-0002</t>
  </si>
  <si>
    <t>JOSEPHINE LS HOLIDAY ANTHRACITE NIGHT DO</t>
  </si>
  <si>
    <t>3003003V9-0002XS1</t>
  </si>
  <si>
    <t>003V9-0002XS1</t>
  </si>
  <si>
    <t>003W1-0000</t>
  </si>
  <si>
    <t>LOWELL FULL ZIP ARCHIVE SPORT PREP EMB 3</t>
  </si>
  <si>
    <t>ARCHIVE SPORT PREP EMB 3 AUTHENTIC DENIM FINISH</t>
  </si>
  <si>
    <t>3003003W1-0000M1</t>
  </si>
  <si>
    <t>003W1-0000M1</t>
  </si>
  <si>
    <t>003WH-0000</t>
  </si>
  <si>
    <t>WESTERN SUEDE SHERPA TRK EVENING SUN TRU</t>
  </si>
  <si>
    <t>EVENING SUN TRUCKER</t>
  </si>
  <si>
    <t>3003003WH-0000S1</t>
  </si>
  <si>
    <t>003WH-0000S1</t>
  </si>
  <si>
    <t>3003003WH-0000L1</t>
  </si>
  <si>
    <t>003WH-0000L1</t>
  </si>
  <si>
    <t>3003003WH-0000XL1</t>
  </si>
  <si>
    <t>003WH-0000XL1</t>
  </si>
  <si>
    <t>003Z6-0001</t>
  </si>
  <si>
    <t>LOW MIDI SKIRT PRIZE FIGHTER STR</t>
  </si>
  <si>
    <t>PRIZE FIGHTER STR</t>
  </si>
  <si>
    <t>3003003Z6-0001251</t>
  </si>
  <si>
    <t>003Z6-0001251</t>
  </si>
  <si>
    <t>003ZE-0000</t>
  </si>
  <si>
    <t>ANI SS SWEATER TEE VARIEGATED OTTOMAN IV</t>
  </si>
  <si>
    <t>VARIEGATED OTTOMAN IVORY</t>
  </si>
  <si>
    <t>3003003ZE-0000S1</t>
  </si>
  <si>
    <t>003ZE-0000S1</t>
  </si>
  <si>
    <t>3003003ZE-0000L1</t>
  </si>
  <si>
    <t>003ZE-0000L1</t>
  </si>
  <si>
    <t>003ZE-0001</t>
  </si>
  <si>
    <t>ANI SS SWEATER TEE CROCHET DARK PHANTOM</t>
  </si>
  <si>
    <t>CROCHET DARK PHANTOM</t>
  </si>
  <si>
    <t>3003003ZE-0001S1</t>
  </si>
  <si>
    <t>003ZE-0001S1</t>
  </si>
  <si>
    <t>003ZH-0000</t>
  </si>
  <si>
    <t>BETTINA DRESS *CLOUD 9.5*</t>
  </si>
  <si>
    <t>*CLOUD 9.5*</t>
  </si>
  <si>
    <t>3003003ZH-0000S1</t>
  </si>
  <si>
    <t>003ZH-0000S1</t>
  </si>
  <si>
    <t>0040R-0001</t>
  </si>
  <si>
    <t>ADRIENNE CROCHET TANK ANTHRACITE NIGHT</t>
  </si>
  <si>
    <t>30030040R-0001XS1</t>
  </si>
  <si>
    <t>0040R-0001XS1</t>
  </si>
  <si>
    <t>30030040R-0001S1</t>
  </si>
  <si>
    <t>0040R-0001S1</t>
  </si>
  <si>
    <t>30030040R-0001L1</t>
  </si>
  <si>
    <t>0040R-0001L1</t>
  </si>
  <si>
    <t>0046F-0004</t>
  </si>
  <si>
    <t>SUPER SOFT VNECK PULLOVER HEATHER DOVE G</t>
  </si>
  <si>
    <t>HEATHER DOVE GRAY GRAY</t>
  </si>
  <si>
    <t>30030046F-0004L1</t>
  </si>
  <si>
    <t>0046F-0004L1</t>
  </si>
  <si>
    <t>0049F-0003</t>
  </si>
  <si>
    <t>BOXY SS TEE GARMENT DYE CHATEAU GRAY GAR</t>
  </si>
  <si>
    <t>GARMENT DYE CHATEAU GRAY</t>
  </si>
  <si>
    <t>30030049F-0003S1</t>
  </si>
  <si>
    <t>0049F-0003S1</t>
  </si>
  <si>
    <t>30030049F-0003L1</t>
  </si>
  <si>
    <t>0049F-0003L1</t>
  </si>
  <si>
    <t>30030049F-0003XL1</t>
  </si>
  <si>
    <t>0049F-0003XL1</t>
  </si>
  <si>
    <t>0049U-0001</t>
  </si>
  <si>
    <t>RIBCAGE WESTERN YOKE VALLEY VIEW STONE</t>
  </si>
  <si>
    <t>VALLEY VIEW STONE</t>
  </si>
  <si>
    <t>30030049U-000129291</t>
  </si>
  <si>
    <t>0049U-000129291</t>
  </si>
  <si>
    <t>0049Z-0000</t>
  </si>
  <si>
    <t>GISELLE RUFFLE BLOUSE BRIGHT WHITE</t>
  </si>
  <si>
    <t>30030049Z-0000XXS1</t>
  </si>
  <si>
    <t>0049Z-0000XXS1</t>
  </si>
  <si>
    <t>30030049Z-0000XS1</t>
  </si>
  <si>
    <t>0049Z-0000XS1</t>
  </si>
  <si>
    <t>30030049Z-0000S1</t>
  </si>
  <si>
    <t>0049Z-0000S1</t>
  </si>
  <si>
    <t>30030049Z-0000M1</t>
  </si>
  <si>
    <t>0049Z-0000M1</t>
  </si>
  <si>
    <t>30030049Z-0000L1</t>
  </si>
  <si>
    <t>0049Z-0000L1</t>
  </si>
  <si>
    <t>30030049Z-0000XL1</t>
  </si>
  <si>
    <t>0049Z-0000XL1</t>
  </si>
  <si>
    <t>30030049Z-0000XXL1</t>
  </si>
  <si>
    <t>0049Z-0000XXL1</t>
  </si>
  <si>
    <t>004AO-0006</t>
  </si>
  <si>
    <t>2PACK ESSENTIAL SS TEE 2 PACK CREWNECK T</t>
  </si>
  <si>
    <t>2 PACK CREWNECK TEE STARSTRUCK HEATHER &amp; WHITE</t>
  </si>
  <si>
    <t>3003004AO-0006XS1</t>
  </si>
  <si>
    <t>004AO-0006XS1</t>
  </si>
  <si>
    <t>3003004AO-0006M1</t>
  </si>
  <si>
    <t>004AO-0006M1</t>
  </si>
  <si>
    <t>54% COTTON, 45% VISCOSE, 1% METALLIC FIBER</t>
  </si>
  <si>
    <t>89% COTTON, 11% POLYESTER</t>
  </si>
  <si>
    <t>100% SPECIALTY</t>
  </si>
  <si>
    <t>53% COTTON, 32% POLYESTER, 13% POLYAMIDE, 2% ELASTANE</t>
  </si>
  <si>
    <t>004AX-0004</t>
  </si>
  <si>
    <t>ESSENTIAL SPORTY RB TANK ANNALISE STRIPE</t>
  </si>
  <si>
    <t>ANNALISE STRIPE PEACOAT</t>
  </si>
  <si>
    <t>3003004AX-0004L1</t>
  </si>
  <si>
    <t>004AX-0004L1</t>
  </si>
  <si>
    <t>004EX-0001</t>
  </si>
  <si>
    <t>WILD WEST SHRT PUFFER HAMILTON HEIGHTS</t>
  </si>
  <si>
    <t>HAMILTON HEIGHTS</t>
  </si>
  <si>
    <t>3003004EX-0001S1</t>
  </si>
  <si>
    <t>004EX-0001S1</t>
  </si>
  <si>
    <t>3003004EX-0001M1</t>
  </si>
  <si>
    <t>004EX-0001M1</t>
  </si>
  <si>
    <t>3003004EX-0001L1</t>
  </si>
  <si>
    <t>004EX-0001L1</t>
  </si>
  <si>
    <t>004H1-0000</t>
  </si>
  <si>
    <t>TARA WOOLY CARDIGAN DILARA LEOPARD CHARC</t>
  </si>
  <si>
    <t>DILARA LEOPARD CHARCOAL</t>
  </si>
  <si>
    <t>3003004H1-0000S1</t>
  </si>
  <si>
    <t>004H1-0000S1</t>
  </si>
  <si>
    <t>3003004H1-0000M1</t>
  </si>
  <si>
    <t>004H1-0000M1</t>
  </si>
  <si>
    <t>3003004H1-0000L1</t>
  </si>
  <si>
    <t>004H1-0000L1</t>
  </si>
  <si>
    <t>3003004H1-0000XL1</t>
  </si>
  <si>
    <t>004H1-0000XL1</t>
  </si>
  <si>
    <t>004H3-0001</t>
  </si>
  <si>
    <t>QUINCEY LS MAXI DRESS MINI SCRAPE</t>
  </si>
  <si>
    <t>MINI SCRAPE</t>
  </si>
  <si>
    <t>3003004H3-0001XS1</t>
  </si>
  <si>
    <t>004H3-0001XS1</t>
  </si>
  <si>
    <t>3003004H3-0001XXL1</t>
  </si>
  <si>
    <t>004H3-0001XXL1</t>
  </si>
  <si>
    <t>004KH-0000</t>
  </si>
  <si>
    <t>BARSTOW SPECIAL EDITION TURQUOISE RIVET</t>
  </si>
  <si>
    <t>TURQUOISE RIVET WESTERN STONEWASH</t>
  </si>
  <si>
    <t>3003004KH-0000S1</t>
  </si>
  <si>
    <t>004KH-0000S1</t>
  </si>
  <si>
    <t>3003004KH-0000M1</t>
  </si>
  <si>
    <t>004KH-0000M1</t>
  </si>
  <si>
    <t>3003004KH-0000L1</t>
  </si>
  <si>
    <t>004KH-0000L1</t>
  </si>
  <si>
    <t>3003004KH-0000XL1</t>
  </si>
  <si>
    <t>004KH-0000XL1</t>
  </si>
  <si>
    <t>47% ACRYLIC, 24% POLYESTER, 24% POLYAMIDE, 5% WOOL</t>
  </si>
  <si>
    <t>004NU-0001</t>
  </si>
  <si>
    <t>LSESS WORKWEAR TEE TIGER'S EYE</t>
  </si>
  <si>
    <t>TIGERS EYE</t>
  </si>
  <si>
    <t>3003004NU-0001L1</t>
  </si>
  <si>
    <t>004NU-0001L1</t>
  </si>
  <si>
    <t>3003004NU-0001XL1</t>
  </si>
  <si>
    <t>004NU-0001XL1</t>
  </si>
  <si>
    <t>004PF-0001</t>
  </si>
  <si>
    <t>T3 KNIT CAMP SHIRT ELOWEN STRIPE DARK PH</t>
  </si>
  <si>
    <t>ELOWEN STRIPE DARK PHANTOM</t>
  </si>
  <si>
    <t>3003004PF-0001S1</t>
  </si>
  <si>
    <t>004PF-0001S1</t>
  </si>
  <si>
    <t>LEVISMALEMB-501® ORIGINALLONG BOTTOMS</t>
  </si>
  <si>
    <t>00501-2549</t>
  </si>
  <si>
    <t>501 LEVIS ORIGINAL MAD STR</t>
  </si>
  <si>
    <t>MAD STR</t>
  </si>
  <si>
    <t>33  36</t>
  </si>
  <si>
    <t>MB-501® ORIGINAL</t>
  </si>
  <si>
    <t>3336</t>
  </si>
  <si>
    <t>300300501-254933361</t>
  </si>
  <si>
    <t>00501-254933361</t>
  </si>
  <si>
    <t>00501-3199</t>
  </si>
  <si>
    <t>501 LEVIS ORIGINAL DO THE RUMP</t>
  </si>
  <si>
    <t>DO THE RUMP</t>
  </si>
  <si>
    <t>300300501-319929321</t>
  </si>
  <si>
    <t>00501-319929321</t>
  </si>
  <si>
    <t>300300501-319930321</t>
  </si>
  <si>
    <t>00501-319930321</t>
  </si>
  <si>
    <t>00501-3215</t>
  </si>
  <si>
    <t>501 LEVIS ORIGINAL I CRY ALONE</t>
  </si>
  <si>
    <t>I CRY ALONE</t>
  </si>
  <si>
    <t>300300501-321529321</t>
  </si>
  <si>
    <t>00501-321529321</t>
  </si>
  <si>
    <t>300300501-321530321</t>
  </si>
  <si>
    <t>00501-321530321</t>
  </si>
  <si>
    <t>300300501-321532321</t>
  </si>
  <si>
    <t>00501-321532321</t>
  </si>
  <si>
    <t>00501-3371</t>
  </si>
  <si>
    <t>501 LEVIS ORIGINAL CRASH COURSES</t>
  </si>
  <si>
    <t>CRASH COURSES</t>
  </si>
  <si>
    <t>300300501-337130341</t>
  </si>
  <si>
    <t>00501-337130341</t>
  </si>
  <si>
    <t>00501-3400</t>
  </si>
  <si>
    <t>501 LEVIS ORIGINAL ALL BEIGE GD PANT</t>
  </si>
  <si>
    <t>ALL BEIGE GD PANT</t>
  </si>
  <si>
    <t>300300501-340031321</t>
  </si>
  <si>
    <t>00501-340031321</t>
  </si>
  <si>
    <t>300300501-340032321</t>
  </si>
  <si>
    <t>00501-340032321</t>
  </si>
  <si>
    <t>300300501-340032341</t>
  </si>
  <si>
    <t>00501-340032341</t>
  </si>
  <si>
    <t>300300501-340033321</t>
  </si>
  <si>
    <t>00501-340033321</t>
  </si>
  <si>
    <t>00501-3429</t>
  </si>
  <si>
    <t>501 LEVIS ORIGINAL RAINFOREST RIGID SE</t>
  </si>
  <si>
    <t>RAINFOREST RIGID SELVEDGE</t>
  </si>
  <si>
    <t>300300501-342936321</t>
  </si>
  <si>
    <t>00501-342936321</t>
  </si>
  <si>
    <t>00501-3644</t>
  </si>
  <si>
    <t>501 LEVIS ORIGINAL WINDOW PANE LTWT</t>
  </si>
  <si>
    <t>WINDOW PANE LTWT</t>
  </si>
  <si>
    <t>300300501-364428321</t>
  </si>
  <si>
    <t>00501-364428321</t>
  </si>
  <si>
    <t>300300501-364429321</t>
  </si>
  <si>
    <t>00501-364429321</t>
  </si>
  <si>
    <t>300300501-364431321</t>
  </si>
  <si>
    <t>00501-364431321</t>
  </si>
  <si>
    <t>300300501-364432321</t>
  </si>
  <si>
    <t>00501-364432321</t>
  </si>
  <si>
    <t>300300501-364433321</t>
  </si>
  <si>
    <t>00501-364433321</t>
  </si>
  <si>
    <t>300300501-364436341</t>
  </si>
  <si>
    <t>00501-364436341</t>
  </si>
  <si>
    <t>38  30</t>
  </si>
  <si>
    <t>3830</t>
  </si>
  <si>
    <t>300300501-364438301</t>
  </si>
  <si>
    <t>00501-364438301</t>
  </si>
  <si>
    <t>300300501-364440321</t>
  </si>
  <si>
    <t>00501-364440321</t>
  </si>
  <si>
    <t>40  34</t>
  </si>
  <si>
    <t>4034</t>
  </si>
  <si>
    <t>300300501-364440341</t>
  </si>
  <si>
    <t>00501-364440341</t>
  </si>
  <si>
    <t>00501-3646</t>
  </si>
  <si>
    <t>501 LEVIS ORIGINAL LOW ON SLEEP LTWT</t>
  </si>
  <si>
    <t>LOW ON SLEEP LTWT</t>
  </si>
  <si>
    <t>300300501-364630301</t>
  </si>
  <si>
    <t>00501-364630301</t>
  </si>
  <si>
    <t>300300501-364632341</t>
  </si>
  <si>
    <t>00501-364632341</t>
  </si>
  <si>
    <t>00501-3718</t>
  </si>
  <si>
    <t>501 LEVIS ORIGINAL MADISON ZONE</t>
  </si>
  <si>
    <t>MADISON ZONE</t>
  </si>
  <si>
    <t>300300501-371829321</t>
  </si>
  <si>
    <t>00501-371829321</t>
  </si>
  <si>
    <t>300300501-371830301</t>
  </si>
  <si>
    <t>00501-371830301</t>
  </si>
  <si>
    <t>300300501-371831301</t>
  </si>
  <si>
    <t>00501-371831301</t>
  </si>
  <si>
    <t>300300501-371831321</t>
  </si>
  <si>
    <t>00501-371831321</t>
  </si>
  <si>
    <t>00501-3724</t>
  </si>
  <si>
    <t>501 LEVIS ORIGINAL ROCKWELL MORNING</t>
  </si>
  <si>
    <t>ROCKWELL MORNING</t>
  </si>
  <si>
    <t>300300501-372430321</t>
  </si>
  <si>
    <t>00501-372430321</t>
  </si>
  <si>
    <t>300300501-372431321</t>
  </si>
  <si>
    <t>00501-372431321</t>
  </si>
  <si>
    <t>300300501-372432301</t>
  </si>
  <si>
    <t>00501-372432301</t>
  </si>
  <si>
    <t>300300501-372433301</t>
  </si>
  <si>
    <t>00501-372433301</t>
  </si>
  <si>
    <t>38  32</t>
  </si>
  <si>
    <t>3832</t>
  </si>
  <si>
    <t>300300501-372438321</t>
  </si>
  <si>
    <t>00501-372438321</t>
  </si>
  <si>
    <t>300300501-372440321</t>
  </si>
  <si>
    <t>00501-372440321</t>
  </si>
  <si>
    <t>00501-3736</t>
  </si>
  <si>
    <t>501 LEVIS ORIGINAL TURQUOISE RIVET DX</t>
  </si>
  <si>
    <t>TURQUOISE RIVET DX SELV</t>
  </si>
  <si>
    <t>300300501-373629321</t>
  </si>
  <si>
    <t>00501-373629321</t>
  </si>
  <si>
    <t>300300501-373630301</t>
  </si>
  <si>
    <t>00501-373630301</t>
  </si>
  <si>
    <t>300300501-373630321</t>
  </si>
  <si>
    <t>00501-373630321</t>
  </si>
  <si>
    <t>300300501-373631301</t>
  </si>
  <si>
    <t>00501-373631301</t>
  </si>
  <si>
    <t>300300501-373631321</t>
  </si>
  <si>
    <t>00501-373631321</t>
  </si>
  <si>
    <t>300300501-373632301</t>
  </si>
  <si>
    <t>00501-373632301</t>
  </si>
  <si>
    <t>300300501-373632321</t>
  </si>
  <si>
    <t>00501-373632321</t>
  </si>
  <si>
    <t>300300501-373632341</t>
  </si>
  <si>
    <t>00501-373632341</t>
  </si>
  <si>
    <t>300300501-373633301</t>
  </si>
  <si>
    <t>00501-373633301</t>
  </si>
  <si>
    <t>300300501-373633321</t>
  </si>
  <si>
    <t>00501-373633321</t>
  </si>
  <si>
    <t>300300501-373633341</t>
  </si>
  <si>
    <t>00501-373633341</t>
  </si>
  <si>
    <t>300300501-373634301</t>
  </si>
  <si>
    <t>00501-373634301</t>
  </si>
  <si>
    <t>300300501-373634321</t>
  </si>
  <si>
    <t>00501-373634321</t>
  </si>
  <si>
    <t>300300501-373634341</t>
  </si>
  <si>
    <t>00501-373634341</t>
  </si>
  <si>
    <t>300300501-373636301</t>
  </si>
  <si>
    <t>00501-373636301</t>
  </si>
  <si>
    <t>300300501-373636321</t>
  </si>
  <si>
    <t>00501-373636321</t>
  </si>
  <si>
    <t>300300501-373636341</t>
  </si>
  <si>
    <t>00501-373636341</t>
  </si>
  <si>
    <t>300300501-373638321</t>
  </si>
  <si>
    <t>00501-373638321</t>
  </si>
  <si>
    <t>300300501-373640321</t>
  </si>
  <si>
    <t>00501-373640321</t>
  </si>
  <si>
    <t>LEVISMALEMB-5 PKT - DENIM-505™LONG BOTTOMS</t>
  </si>
  <si>
    <t>00505-2309</t>
  </si>
  <si>
    <t>505 REGULAR GLOWING</t>
  </si>
  <si>
    <t>GLOWING</t>
  </si>
  <si>
    <t>MB-5 PKT - DENIM-505™</t>
  </si>
  <si>
    <t>300300505-230933341</t>
  </si>
  <si>
    <t>00505-230933341</t>
  </si>
  <si>
    <t>00505-2903</t>
  </si>
  <si>
    <t>505 REGULAR GOTTA BE THERE SELVEDGE</t>
  </si>
  <si>
    <t>GOTTA BE THERE SELVEDGE</t>
  </si>
  <si>
    <t>300300505-290332321</t>
  </si>
  <si>
    <t>00505-290332321</t>
  </si>
  <si>
    <t>300300505-290333321</t>
  </si>
  <si>
    <t>00505-290333321</t>
  </si>
  <si>
    <t>0050B-0000</t>
  </si>
  <si>
    <t>ELLE SHERPA LEOPARD JKT MURIEL FAUX LEOP</t>
  </si>
  <si>
    <t>MURIEL FAUX LEOPARD V2 BLACK AMBER</t>
  </si>
  <si>
    <t>30030050B-0000S1</t>
  </si>
  <si>
    <t>0050B-0000S1</t>
  </si>
  <si>
    <t>LEVISMALEMB-5 PKT - DENIM-514™LONG BOTTOMS</t>
  </si>
  <si>
    <t>00514-1676</t>
  </si>
  <si>
    <t>514 STRAIGHT MIDNIGHT TRAIL ADV</t>
  </si>
  <si>
    <t>MIDNIGHT TRAIL ADV</t>
  </si>
  <si>
    <t>MB-5 PKT - DENIM-514™</t>
  </si>
  <si>
    <t>300300514-167640321</t>
  </si>
  <si>
    <t>00514-167640321</t>
  </si>
  <si>
    <t>00514-1965</t>
  </si>
  <si>
    <t>514 STRAIGHT LATEST OBSESSION LTWT</t>
  </si>
  <si>
    <t>LATEST OBSESSION LTWT</t>
  </si>
  <si>
    <t>300300514-196538321</t>
  </si>
  <si>
    <t>00514-196538321</t>
  </si>
  <si>
    <t>LEVISMALEMB-BOOTCUTLONG BOTTOMS</t>
  </si>
  <si>
    <t>00517-0246</t>
  </si>
  <si>
    <t>517 BOOTCUT BULL RUSH</t>
  </si>
  <si>
    <t>BULL RUSH</t>
  </si>
  <si>
    <t>MB-BOOTCUT</t>
  </si>
  <si>
    <t>300300517-024628321</t>
  </si>
  <si>
    <t>00517-024628321</t>
  </si>
  <si>
    <t>0054Q-0000</t>
  </si>
  <si>
    <t>LSEMUSE LS TEE LSE STRIPE SCARLET SMIL</t>
  </si>
  <si>
    <t>LSE STRIPE SCARLET SMILE/SUNNY CREAM</t>
  </si>
  <si>
    <t>30030054Q-0000XS1</t>
  </si>
  <si>
    <t>0054Q-0000XS1</t>
  </si>
  <si>
    <t>30030054Q-0000S1</t>
  </si>
  <si>
    <t>0054Q-0000S1</t>
  </si>
  <si>
    <t>30030054Q-0000M1</t>
  </si>
  <si>
    <t>0054Q-0000M1</t>
  </si>
  <si>
    <t>PAKISTAN</t>
  </si>
  <si>
    <t>94% COTTON, 5% POLYESTER, 1% ELASTANE</t>
  </si>
  <si>
    <t>POLAND</t>
  </si>
  <si>
    <t>Egypt</t>
  </si>
  <si>
    <t>Pakistan; Egypt</t>
  </si>
  <si>
    <t>EGYPT</t>
  </si>
  <si>
    <t>70% COTTON, 28% LYOCELL, 2% ELASTANE</t>
  </si>
  <si>
    <t>0057X-0001</t>
  </si>
  <si>
    <t>JOURNEY WSTRN FSHN SHIRT CORD TOBACCO BR</t>
  </si>
  <si>
    <t>TOBACCO BROWN</t>
  </si>
  <si>
    <t>30030057X-0001XS1</t>
  </si>
  <si>
    <t>0057X-0001XS1</t>
  </si>
  <si>
    <t>30030057X-0001S1</t>
  </si>
  <si>
    <t>0057X-0001S1</t>
  </si>
  <si>
    <t>30030057X-0001M1</t>
  </si>
  <si>
    <t>0057X-0001M1</t>
  </si>
  <si>
    <t>30030057X-0001L1</t>
  </si>
  <si>
    <t>0057X-0001L1</t>
  </si>
  <si>
    <t>005OT-0000</t>
  </si>
  <si>
    <t>LSE'94 BAGGY WIDE LEG LSEOUTLET RINSE</t>
  </si>
  <si>
    <t>LSEOUTLET RINSE</t>
  </si>
  <si>
    <t>3003005OT-000030311</t>
  </si>
  <si>
    <t>005OT-000030311</t>
  </si>
  <si>
    <t>005R6-0000</t>
  </si>
  <si>
    <t>ROSA SS MIDI COLLAR DRESS GISELLE FLORAL</t>
  </si>
  <si>
    <t>3003005R6-0000M1</t>
  </si>
  <si>
    <t>005R6-0000M1</t>
  </si>
  <si>
    <t>LEVISMALELONG BOTTOMS</t>
  </si>
  <si>
    <t>04511-1764</t>
  </si>
  <si>
    <t>511 SLIM BLACK MOLESKIN WT</t>
  </si>
  <si>
    <t>BLACK MOLESKIN WT</t>
  </si>
  <si>
    <t>38  34</t>
  </si>
  <si>
    <t>3834</t>
  </si>
  <si>
    <t>300304511-176438341</t>
  </si>
  <si>
    <t>04511-176438341</t>
  </si>
  <si>
    <t>LEVISMALEMB-5 PKT - DENIM-511™LONG BOTTOMS</t>
  </si>
  <si>
    <t>04511-5435</t>
  </si>
  <si>
    <t>511 SLIM INDIGO SEEPED ADV</t>
  </si>
  <si>
    <t>INDIGO SEEPED ADV</t>
  </si>
  <si>
    <t>MB-5 PKT - DENIM-511™</t>
  </si>
  <si>
    <t>300304511-543528321</t>
  </si>
  <si>
    <t>04511-543528321</t>
  </si>
  <si>
    <t>04511-5702</t>
  </si>
  <si>
    <t>511 SLIM WHOOP</t>
  </si>
  <si>
    <t>WHOOP</t>
  </si>
  <si>
    <t>300304511-570228301</t>
  </si>
  <si>
    <t>04511-570228301</t>
  </si>
  <si>
    <t>300304511-570228321</t>
  </si>
  <si>
    <t>04511-570228321</t>
  </si>
  <si>
    <t>04511-5848</t>
  </si>
  <si>
    <t>511 SLIM CALM N COOL</t>
  </si>
  <si>
    <t>CALM N COOL</t>
  </si>
  <si>
    <t>300304511-584838341</t>
  </si>
  <si>
    <t>04511-584838341</t>
  </si>
  <si>
    <t>04511-6210</t>
  </si>
  <si>
    <t>511 SLIM TUMBLE WEEDS GD</t>
  </si>
  <si>
    <t>TUMBLE WEEDS GD</t>
  </si>
  <si>
    <t>300304511-621029321</t>
  </si>
  <si>
    <t>04511-621029321</t>
  </si>
  <si>
    <t>300304511-621031341</t>
  </si>
  <si>
    <t>04511-621031341</t>
  </si>
  <si>
    <t>300304511-621033301</t>
  </si>
  <si>
    <t>04511-621033301</t>
  </si>
  <si>
    <t>300304511-621033321</t>
  </si>
  <si>
    <t>04511-621033321</t>
  </si>
  <si>
    <t>LEVISMALEMB-5 PKT - DENIM-510™LONG BOTTOMS</t>
  </si>
  <si>
    <t>05510-1305</t>
  </si>
  <si>
    <t>510 SKINNY FLY AMANITA ADV</t>
  </si>
  <si>
    <t>FLY AMANITA ADV</t>
  </si>
  <si>
    <t>MB-5 PKT - DENIM-510™</t>
  </si>
  <si>
    <t>300305510-130528321</t>
  </si>
  <si>
    <t>05510-130528321</t>
  </si>
  <si>
    <t>12501-0378</t>
  </si>
  <si>
    <t>501 JEANS FOR WOMEN FIRST WASH</t>
  </si>
  <si>
    <t>FIRST WASH</t>
  </si>
  <si>
    <t>300312501-037824301</t>
  </si>
  <si>
    <t>12501-037824301</t>
  </si>
  <si>
    <t>12501-0396</t>
  </si>
  <si>
    <t>501 JEANS FOR WOMEN SALSA IN SEQUENCE</t>
  </si>
  <si>
    <t>SALSA IN SEQUENCE</t>
  </si>
  <si>
    <t>300312501-039623321</t>
  </si>
  <si>
    <t>12501-039623321</t>
  </si>
  <si>
    <t>300312501-039624301</t>
  </si>
  <si>
    <t>12501-039624301</t>
  </si>
  <si>
    <t>300312501-039624321</t>
  </si>
  <si>
    <t>12501-039624321</t>
  </si>
  <si>
    <t>300312501-039625301</t>
  </si>
  <si>
    <t>12501-039625301</t>
  </si>
  <si>
    <t>300312501-039625321</t>
  </si>
  <si>
    <t>12501-039625321</t>
  </si>
  <si>
    <t>300312501-039626301</t>
  </si>
  <si>
    <t>12501-039626301</t>
  </si>
  <si>
    <t>300312501-039626321</t>
  </si>
  <si>
    <t>12501-039626321</t>
  </si>
  <si>
    <t>300312501-039627301</t>
  </si>
  <si>
    <t>12501-039627301</t>
  </si>
  <si>
    <t>300312501-039627321</t>
  </si>
  <si>
    <t>12501-039627321</t>
  </si>
  <si>
    <t>300312501-039628301</t>
  </si>
  <si>
    <t>12501-039628301</t>
  </si>
  <si>
    <t>300312501-039628321</t>
  </si>
  <si>
    <t>12501-039628321</t>
  </si>
  <si>
    <t>300312501-039634321</t>
  </si>
  <si>
    <t>12501-039634321</t>
  </si>
  <si>
    <t>12501-0412</t>
  </si>
  <si>
    <t>501 JEANS FOR WOMEN SWAN ISLAND</t>
  </si>
  <si>
    <t>SWAN ISLAND</t>
  </si>
  <si>
    <t>300312501-041223321</t>
  </si>
  <si>
    <t>12501-041223321</t>
  </si>
  <si>
    <t>300312501-041224301</t>
  </si>
  <si>
    <t>12501-041224301</t>
  </si>
  <si>
    <t>300312501-041224321</t>
  </si>
  <si>
    <t>12501-041224321</t>
  </si>
  <si>
    <t>300312501-041225301</t>
  </si>
  <si>
    <t>12501-041225301</t>
  </si>
  <si>
    <t>300312501-041225321</t>
  </si>
  <si>
    <t>12501-041225321</t>
  </si>
  <si>
    <t>12501-0466</t>
  </si>
  <si>
    <t>501 JEANS FOR WOMEN BLING BLUE</t>
  </si>
  <si>
    <t>BLING BLAU</t>
  </si>
  <si>
    <t>300312501-046625301</t>
  </si>
  <si>
    <t>12501-046625301</t>
  </si>
  <si>
    <t>12501-0556</t>
  </si>
  <si>
    <t>501 JEANS FOR WOMEN OFF TOPIC</t>
  </si>
  <si>
    <t>OFF TOPIC</t>
  </si>
  <si>
    <t>300312501-055623321</t>
  </si>
  <si>
    <t>12501-055623321</t>
  </si>
  <si>
    <t>300312501-055624321</t>
  </si>
  <si>
    <t>12501-055624321</t>
  </si>
  <si>
    <t>300312501-055625321</t>
  </si>
  <si>
    <t>12501-055625321</t>
  </si>
  <si>
    <t>12501-0576</t>
  </si>
  <si>
    <t>501 JEANS FOR WOMEN SWITCH STITCH LT WT</t>
  </si>
  <si>
    <t>SWITCH STITCH LT WT</t>
  </si>
  <si>
    <t>300312501-057625321</t>
  </si>
  <si>
    <t>12501-057625321</t>
  </si>
  <si>
    <t>16143-1669</t>
  </si>
  <si>
    <t>SS RELAXED FIT TEE DISTRESSED SERIF MID</t>
  </si>
  <si>
    <t>TBD40</t>
  </si>
  <si>
    <t>300316143-1669M1</t>
  </si>
  <si>
    <t>16143-1669M1</t>
  </si>
  <si>
    <t>16143-1674</t>
  </si>
  <si>
    <t>SS RELAXED FIT TEE SSNL SERIF 1 GOLDEN Y</t>
  </si>
  <si>
    <t>0PEN FINISH TBD 14</t>
  </si>
  <si>
    <t>300316143-1674S1</t>
  </si>
  <si>
    <t>16143-1674S1</t>
  </si>
  <si>
    <t>300316143-1674M1</t>
  </si>
  <si>
    <t>16143-1674M1</t>
  </si>
  <si>
    <t>300316143-1674L1</t>
  </si>
  <si>
    <t>16143-1674L1</t>
  </si>
  <si>
    <t>300316143-1674XL1</t>
  </si>
  <si>
    <t>16143-1674XL1</t>
  </si>
  <si>
    <t>16143-1677</t>
  </si>
  <si>
    <t>SS RELAXED FIT TEE SSNL SERIF 2 RUSSET B</t>
  </si>
  <si>
    <t>0PEN FINISH TBD 17</t>
  </si>
  <si>
    <t>300316143-1677S1</t>
  </si>
  <si>
    <t>16143-1677S1</t>
  </si>
  <si>
    <t>300316143-1677M1</t>
  </si>
  <si>
    <t>16143-1677M1</t>
  </si>
  <si>
    <t>98% Cotton/2% Elastane</t>
  </si>
  <si>
    <t>CAMBODIA</t>
  </si>
  <si>
    <t>84% COTTON, 15% POLYESTER, 1% ELASTANE</t>
  </si>
  <si>
    <t>60% COTTON, 40% VISCOSE</t>
  </si>
  <si>
    <t>16143-1923</t>
  </si>
  <si>
    <t>SS RELAXED FIT TEE LEVIS FOUNDED ARCHIVA</t>
  </si>
  <si>
    <t>LEVIS FOUNDED ARCHIVAL VINTAGE INDIGO</t>
  </si>
  <si>
    <t>300316143-1923S1</t>
  </si>
  <si>
    <t>16143-1923S1</t>
  </si>
  <si>
    <t>300316143-1923M1</t>
  </si>
  <si>
    <t>16143-1923M1</t>
  </si>
  <si>
    <t>300316143-1923L1</t>
  </si>
  <si>
    <t>16143-1923L1</t>
  </si>
  <si>
    <t>300316143-1923XXL1</t>
  </si>
  <si>
    <t>16143-1923XXL1</t>
  </si>
  <si>
    <t>16143-2063</t>
  </si>
  <si>
    <t>SS RELAXED FIT TEE ARCHIVE SPORT PREP EM</t>
  </si>
  <si>
    <t>ARCHIVE SPORT PREP EMB DARK GREEN</t>
  </si>
  <si>
    <t>300316143-2063S1</t>
  </si>
  <si>
    <t>16143-2063S1</t>
  </si>
  <si>
    <t>300316143-2063M1</t>
  </si>
  <si>
    <t>16143-2063M1</t>
  </si>
  <si>
    <t>300316143-2063XL1</t>
  </si>
  <si>
    <t>16143-2063XL1</t>
  </si>
  <si>
    <t>16143-2089</t>
  </si>
  <si>
    <t>SS RELAXED FIT TEE SS RELAXED FIT TEE RU</t>
  </si>
  <si>
    <t>SS RELAXED FIT TEE RUSSET BROWN</t>
  </si>
  <si>
    <t>300316143-2089S1</t>
  </si>
  <si>
    <t>16143-2089S1</t>
  </si>
  <si>
    <t>300316143-2089M1</t>
  </si>
  <si>
    <t>16143-2089M1</t>
  </si>
  <si>
    <t>300316143-2089L1</t>
  </si>
  <si>
    <t>16143-2089L1</t>
  </si>
  <si>
    <t>300316143-2089XL1</t>
  </si>
  <si>
    <t>16143-2089XL1</t>
  </si>
  <si>
    <t>16143-2095</t>
  </si>
  <si>
    <t>SS RELAXED FIT TEE ARCHIVE SPORT EMB PRE</t>
  </si>
  <si>
    <t>ARCHIVE SPORT EMB PREP 5 WHITE PLUS</t>
  </si>
  <si>
    <t>300316143-2095XL1</t>
  </si>
  <si>
    <t>16143-2095XL1</t>
  </si>
  <si>
    <t>Bangladesh; Vietnam</t>
  </si>
  <si>
    <t>16143-2190</t>
  </si>
  <si>
    <t>SS RELAXED FIT TEE ROPE SERIF LOGO BRACK</t>
  </si>
  <si>
    <t>ROPE SERIF LOGO BRACKEN</t>
  </si>
  <si>
    <t>300316143-2190XS1</t>
  </si>
  <si>
    <t>16143-2190XS1</t>
  </si>
  <si>
    <t>300316143-2190S1</t>
  </si>
  <si>
    <t>16143-2190S1</t>
  </si>
  <si>
    <t>300316143-2190M1</t>
  </si>
  <si>
    <t>16143-2190M1</t>
  </si>
  <si>
    <t>300316143-2190XL1</t>
  </si>
  <si>
    <t>16143-2190XL1</t>
  </si>
  <si>
    <t>300316143-2190XXL1</t>
  </si>
  <si>
    <t>16143-2190XXL1</t>
  </si>
  <si>
    <t>16786-0014</t>
  </si>
  <si>
    <t>ICONIC WESTERN ECRU CREW 4</t>
  </si>
  <si>
    <t>ECRU CREW 4</t>
  </si>
  <si>
    <t>300316786-0014XXS1</t>
  </si>
  <si>
    <t>16786-0014XXS1</t>
  </si>
  <si>
    <t>300316786-0014S1</t>
  </si>
  <si>
    <t>16786-0014S1</t>
  </si>
  <si>
    <t>300316786-0014M1</t>
  </si>
  <si>
    <t>16786-0014M1</t>
  </si>
  <si>
    <t>16786-0016</t>
  </si>
  <si>
    <t>ICONIC WESTERN AIR SPACE 3</t>
  </si>
  <si>
    <t>AIR SPACE 3</t>
  </si>
  <si>
    <t>300316786-0016XXS1</t>
  </si>
  <si>
    <t>16786-0016XXS1</t>
  </si>
  <si>
    <t>16786-0017</t>
  </si>
  <si>
    <t>ICONIC WESTERN GOING STEADY 5</t>
  </si>
  <si>
    <t>GOING STEADY 5</t>
  </si>
  <si>
    <t>300316786-0017XXS1</t>
  </si>
  <si>
    <t>16786-0017XXS1</t>
  </si>
  <si>
    <t>16786-0084</t>
  </si>
  <si>
    <t>ICONIC WESTERN DARK ART TOP</t>
  </si>
  <si>
    <t>DARK ART TOP</t>
  </si>
  <si>
    <t>300316786-0084S1</t>
  </si>
  <si>
    <t>16786-0084S1</t>
  </si>
  <si>
    <t>300316786-0084M1</t>
  </si>
  <si>
    <t>16786-0084M1</t>
  </si>
  <si>
    <t>16786-0089</t>
  </si>
  <si>
    <t>ICONIC WESTERN CHATTER KHAKI TOP</t>
  </si>
  <si>
    <t>CHATTER KHAKI TOP</t>
  </si>
  <si>
    <t>300316786-0089XXS1</t>
  </si>
  <si>
    <t>16786-0089XXS1</t>
  </si>
  <si>
    <t>17369-1686</t>
  </si>
  <si>
    <t>THE PERFECT TEE CORE BATWING T2 STARSTRU</t>
  </si>
  <si>
    <t>CORE BATWING T2 STARSTRUCK HEATHER GREY</t>
  </si>
  <si>
    <t>300317369-1686XXS1</t>
  </si>
  <si>
    <t>17369-1686XXS1</t>
  </si>
  <si>
    <t>300317369-1686XS1</t>
  </si>
  <si>
    <t>17369-1686XS1</t>
  </si>
  <si>
    <t>300317369-1686S1</t>
  </si>
  <si>
    <t>17369-1686S1</t>
  </si>
  <si>
    <t>300317369-1686M1</t>
  </si>
  <si>
    <t>17369-1686M1</t>
  </si>
  <si>
    <t>300317369-1686XL1</t>
  </si>
  <si>
    <t>17369-1686XL1</t>
  </si>
  <si>
    <t>17369-1769</t>
  </si>
  <si>
    <t>THE PERFECT TEE SEASONAL BOXTAB T3 WHITE</t>
  </si>
  <si>
    <t>SEASONAL BOXTAB T3 WHITE</t>
  </si>
  <si>
    <t>300317369-1769M1</t>
  </si>
  <si>
    <t>17369-1769M1</t>
  </si>
  <si>
    <t>17369-2430</t>
  </si>
  <si>
    <t>THE PERFECT TEE BRIGHT WHITE</t>
  </si>
  <si>
    <t>300317369-2430L1</t>
  </si>
  <si>
    <t>17369-2430L1</t>
  </si>
  <si>
    <t>17369-2435</t>
  </si>
  <si>
    <t>THE PERFECT TEE SHIMMER BW OUTLINE CAVIA</t>
  </si>
  <si>
    <t>SHIMMER BW OUTLINE CAVIAR</t>
  </si>
  <si>
    <t>300317369-2435M1</t>
  </si>
  <si>
    <t>17369-2435M1</t>
  </si>
  <si>
    <t>BANGLADESH,PAKISTAN</t>
  </si>
  <si>
    <t>BANGLADESH</t>
  </si>
  <si>
    <t>17369-2748</t>
  </si>
  <si>
    <t>THE PERFECT TEE WAVE BW FILL KENTUCKY BL</t>
  </si>
  <si>
    <t>WAVE BW FILL KENTUCKY BLUE</t>
  </si>
  <si>
    <t>300317369-2748XXS1</t>
  </si>
  <si>
    <t>17369-2748XXS1</t>
  </si>
  <si>
    <t>17369-2764</t>
  </si>
  <si>
    <t>THE PERFECT TEE FLORAL BW FILL BRIGHT WH</t>
  </si>
  <si>
    <t>FLORAL BW FILL BRIGHT WHITE</t>
  </si>
  <si>
    <t>300317369-2764XS1</t>
  </si>
  <si>
    <t>17369-2764XS1</t>
  </si>
  <si>
    <t>300317369-2764S1</t>
  </si>
  <si>
    <t>17369-2764S1</t>
  </si>
  <si>
    <t>17369-2806</t>
  </si>
  <si>
    <t>THE PERFECT TEE POLKA DOT SHINE BW BRIGH</t>
  </si>
  <si>
    <t>POLKA DOT SHINE BW BRIGHT WHITE</t>
  </si>
  <si>
    <t>300317369-2806XXS1</t>
  </si>
  <si>
    <t>17369-2806XXS1</t>
  </si>
  <si>
    <t>17369-2856</t>
  </si>
  <si>
    <t>THE PERFECT TEE LS MONOGRAM TEE BISTRO G</t>
  </si>
  <si>
    <t>LS MONOGRAM TEE BISTRO GREEN</t>
  </si>
  <si>
    <t>300317369-2856M1</t>
  </si>
  <si>
    <t>17369-2856M1</t>
  </si>
  <si>
    <t>17369-2927</t>
  </si>
  <si>
    <t>THE PERFECT TEE EAGLE SUGAR SWIZZLE GRAP</t>
  </si>
  <si>
    <t>EAGLE SUGAR SWIZZLE</t>
  </si>
  <si>
    <t>300317369-2927XS1</t>
  </si>
  <si>
    <t>17369-2927XS1</t>
  </si>
  <si>
    <t>300317369-2927S1</t>
  </si>
  <si>
    <t>17369-2927S1</t>
  </si>
  <si>
    <t>17369-2948</t>
  </si>
  <si>
    <t>THE PERFECT TEE LILY BW FILL EGRET GRAPH</t>
  </si>
  <si>
    <t>LILY BW FILL EGRET</t>
  </si>
  <si>
    <t>300317369-2948M1</t>
  </si>
  <si>
    <t>17369-2948M1</t>
  </si>
  <si>
    <t>300317369-2948L1</t>
  </si>
  <si>
    <t>17369-2948L1</t>
  </si>
  <si>
    <t>17369-3007</t>
  </si>
  <si>
    <t>THE PERFECT TEE CACTUS WOODPECKER BW FIL</t>
  </si>
  <si>
    <t>CACTUS WOODPECKER BW FILL BRIGHT WHITE</t>
  </si>
  <si>
    <t>300317369-3007XS1</t>
  </si>
  <si>
    <t>17369-3007XS1</t>
  </si>
  <si>
    <t>17369-3090</t>
  </si>
  <si>
    <t>THE PERFECT TEE SERIF EMB BRIGHT WHITE G</t>
  </si>
  <si>
    <t>SERIF EMB BRIGHT WHITE</t>
  </si>
  <si>
    <t>300317369-3090S1</t>
  </si>
  <si>
    <t>17369-3090S1</t>
  </si>
  <si>
    <t>300317369-3090M1</t>
  </si>
  <si>
    <t>17369-3090M1</t>
  </si>
  <si>
    <t>17369-3091</t>
  </si>
  <si>
    <t>THE PERFECT TEE SERIF EMB CAVIAR GRAPHIC</t>
  </si>
  <si>
    <t>SERIF EMB CAVIAR</t>
  </si>
  <si>
    <t>300317369-3091XS1</t>
  </si>
  <si>
    <t>17369-3091XS1</t>
  </si>
  <si>
    <t>300317369-3091M1</t>
  </si>
  <si>
    <t>17369-3091M1</t>
  </si>
  <si>
    <t>17369-3149</t>
  </si>
  <si>
    <t>THE PERFECT TEE WESTERN ARCHIVAL ORIGINA</t>
  </si>
  <si>
    <t>WESTERN ARCHIVAL ORIGINAL WAGON WHEEL OATMEAL HEAT</t>
  </si>
  <si>
    <t>300317369-3149XS1</t>
  </si>
  <si>
    <t>17369-3149XS1</t>
  </si>
  <si>
    <t>300317369-3149L1</t>
  </si>
  <si>
    <t>17369-3149L1</t>
  </si>
  <si>
    <t>17369-3162</t>
  </si>
  <si>
    <t>THE PERFECT TEE BATWING COWBOY HAT ZEPHY</t>
  </si>
  <si>
    <t>BATWING COWBOY HAT ZEPHYR</t>
  </si>
  <si>
    <t>300317369-3162XS1</t>
  </si>
  <si>
    <t>17369-3162XS1</t>
  </si>
  <si>
    <t>300317369-3162S1</t>
  </si>
  <si>
    <t>17369-3162S1</t>
  </si>
  <si>
    <t>300317369-3162M1</t>
  </si>
  <si>
    <t>17369-3162M1</t>
  </si>
  <si>
    <t>17369-3165</t>
  </si>
  <si>
    <t>THE PERFECT TEE SCENIC COUNTRYSIDE BW PA</t>
  </si>
  <si>
    <t>SCENIC COUNTRYSIDE BW PATCH OATMEAL HEATHER</t>
  </si>
  <si>
    <t>300317369-3165XS1</t>
  </si>
  <si>
    <t>17369-3165XS1</t>
  </si>
  <si>
    <t>17369-3168</t>
  </si>
  <si>
    <t>THE PERFECT TEE BATWING HORSHOE EGRET GR</t>
  </si>
  <si>
    <t>BATWING HORSHOE EGRET</t>
  </si>
  <si>
    <t>300317369-3168XS1</t>
  </si>
  <si>
    <t>17369-3168XS1</t>
  </si>
  <si>
    <t>300317369-3168S1</t>
  </si>
  <si>
    <t>17369-3168S1</t>
  </si>
  <si>
    <t>17369-3182</t>
  </si>
  <si>
    <t>THE PERFECT TEE VICKI FLORAL BW EMBROIDE</t>
  </si>
  <si>
    <t>VICKI FLORAL BW EMBROIDERY BRIGHT WHITE</t>
  </si>
  <si>
    <t>300317369-3182L1</t>
  </si>
  <si>
    <t>17369-3182L1</t>
  </si>
  <si>
    <t>17369-3185</t>
  </si>
  <si>
    <t>THE PERFECT TEE BLUE CARNATION BW FILL C</t>
  </si>
  <si>
    <t>BLUE CARNATION BW FILL CHAMBRAY BLUE</t>
  </si>
  <si>
    <t>300317369-3185XS1</t>
  </si>
  <si>
    <t>17369-3185XS1</t>
  </si>
  <si>
    <t>300317369-3185M1</t>
  </si>
  <si>
    <t>17369-3185M1</t>
  </si>
  <si>
    <t>17369-3194</t>
  </si>
  <si>
    <t>THE PERFECT TEE HUMMINGBIRD HL LOGO TAUP</t>
  </si>
  <si>
    <t>HUMMINGBIRD HL LOGO TAUPE GRAY HEATHER</t>
  </si>
  <si>
    <t>300317369-3194S1</t>
  </si>
  <si>
    <t>17369-3194S1</t>
  </si>
  <si>
    <t>300317369-3194M1</t>
  </si>
  <si>
    <t>17369-3194M1</t>
  </si>
  <si>
    <t>17369-3196</t>
  </si>
  <si>
    <t>THE PERFECT TEE DEIRDRE FLORAL BW FILL P</t>
  </si>
  <si>
    <t>DEIRDRE FLORAL BW FILL PEACOAT</t>
  </si>
  <si>
    <t>300317369-3196XS1</t>
  </si>
  <si>
    <t>17369-3196XS1</t>
  </si>
  <si>
    <t>300317369-3196S1</t>
  </si>
  <si>
    <t>17369-3196S1</t>
  </si>
  <si>
    <t>300317369-3196M1</t>
  </si>
  <si>
    <t>17369-3196M1</t>
  </si>
  <si>
    <t>300317369-3196L1</t>
  </si>
  <si>
    <t>17369-3196L1</t>
  </si>
  <si>
    <t>17369-3198</t>
  </si>
  <si>
    <t>THE PERFECT TEE JOSHUA TREE SCENIC BW FI</t>
  </si>
  <si>
    <t>JOSHUA TREE SCENIC BW FILL BRIGHT WHITE</t>
  </si>
  <si>
    <t>300317369-3198XS1</t>
  </si>
  <si>
    <t>17369-3198XS1</t>
  </si>
  <si>
    <t>300317369-3198S1</t>
  </si>
  <si>
    <t>17369-3198S1</t>
  </si>
  <si>
    <t>300317369-3198M1</t>
  </si>
  <si>
    <t>17369-3198M1</t>
  </si>
  <si>
    <t>17369-3199</t>
  </si>
  <si>
    <t>THE PERFECT TEE CANYON SUN SCENIC BW FIL</t>
  </si>
  <si>
    <t>CANYON SUN SCENIC BW FILL DARK SAPPHIRE</t>
  </si>
  <si>
    <t>300317369-3199XS1</t>
  </si>
  <si>
    <t>17369-3199XS1</t>
  </si>
  <si>
    <t>300317369-3199S1</t>
  </si>
  <si>
    <t>17369-3199S1</t>
  </si>
  <si>
    <t>300317369-3199M1</t>
  </si>
  <si>
    <t>17369-3199M1</t>
  </si>
  <si>
    <t>17369-3270</t>
  </si>
  <si>
    <t>THE PERFECT TEE WESTERN ARCHIVAL LEVIS</t>
  </si>
  <si>
    <t>WESTERN ARCHIVAL LEVI S ORIGINAL N KENTUCKY BLUE</t>
  </si>
  <si>
    <t>300317369-3270XS1</t>
  </si>
  <si>
    <t>17369-3270XS1</t>
  </si>
  <si>
    <t>300317369-3270S1</t>
  </si>
  <si>
    <t>17369-3270S1</t>
  </si>
  <si>
    <t>300317369-3270M1</t>
  </si>
  <si>
    <t>17369-3270M1</t>
  </si>
  <si>
    <t>17369-3310</t>
  </si>
  <si>
    <t>THE PERFECT TEE BATWING IRIDESCENT RHINE</t>
  </si>
  <si>
    <t>BATWING IRIDESCENT RHINESTONE RHYTHMIC RED</t>
  </si>
  <si>
    <t>300317369-3310XS1</t>
  </si>
  <si>
    <t>17369-3310XS1</t>
  </si>
  <si>
    <t>300317369-3310S1</t>
  </si>
  <si>
    <t>17369-3310S1</t>
  </si>
  <si>
    <t>300317369-3310M1</t>
  </si>
  <si>
    <t>17369-3310M1</t>
  </si>
  <si>
    <t>LEVISFEMALEWB-700 SERIES-710LONG BOTTOMS</t>
  </si>
  <si>
    <t>17778-0101</t>
  </si>
  <si>
    <t>710 SUPER SKINNY FULL RIDE</t>
  </si>
  <si>
    <t>FULL RIDE</t>
  </si>
  <si>
    <t>WB-700 SERIES-710</t>
  </si>
  <si>
    <t>300317778-010126301</t>
  </si>
  <si>
    <t>17778-010126301</t>
  </si>
  <si>
    <t>17778-0324</t>
  </si>
  <si>
    <t>710 SUPER SKINNY WANDERING MIND</t>
  </si>
  <si>
    <t>WANDERING MIND</t>
  </si>
  <si>
    <t>300317778-032425301</t>
  </si>
  <si>
    <t>17778-032425301</t>
  </si>
  <si>
    <t>17778-0439</t>
  </si>
  <si>
    <t>710 SUPER SKINNY ONTARIO STONEWASH</t>
  </si>
  <si>
    <t>ONTARIO STONEWASH</t>
  </si>
  <si>
    <t>300317778-043924301</t>
  </si>
  <si>
    <t>17778-043924301</t>
  </si>
  <si>
    <t>LEVISMALEMB-5 PKT - DENIM-541™LONG BOTTOMS</t>
  </si>
  <si>
    <t>18181-0776</t>
  </si>
  <si>
    <t>541 ATHLETIC TAPER FIRST IMPRESSIONS AD</t>
  </si>
  <si>
    <t>FIRST IMPRESSIONS ADV</t>
  </si>
  <si>
    <t>MB-5 PKT - DENIM-541™</t>
  </si>
  <si>
    <t>300318181-077633321</t>
  </si>
  <si>
    <t>18181-077633321</t>
  </si>
  <si>
    <t>18487-0020</t>
  </si>
  <si>
    <t>GRAPHIC STANDARD HOODIE HOODIE CORE BATW</t>
  </si>
  <si>
    <t>HOODIE CORE BATWING II STARSTRUCK HEATHER GREY</t>
  </si>
  <si>
    <t>300318487-0020S1</t>
  </si>
  <si>
    <t>18487-0020S1</t>
  </si>
  <si>
    <t>18686-0137</t>
  </si>
  <si>
    <t>GRAPHIC STANDARD CREW CREW SSNL BW DARK</t>
  </si>
  <si>
    <t>CREW SSNL BW DARK FLORAL FILL CAVIAR</t>
  </si>
  <si>
    <t>300318686-0137XS1</t>
  </si>
  <si>
    <t>18686-0137XS1</t>
  </si>
  <si>
    <t>18759-0032</t>
  </si>
  <si>
    <t>725 HIGH RISE BOOTCUT NIGHT IS BLACK</t>
  </si>
  <si>
    <t>NIGHT IS BLACK</t>
  </si>
  <si>
    <t>300318759-003225321</t>
  </si>
  <si>
    <t>18759-003225321</t>
  </si>
  <si>
    <t>18759-0054</t>
  </si>
  <si>
    <t>725 HIGH RISE BOOTCUT LAPIS SPEED</t>
  </si>
  <si>
    <t>LAPIS SPEED</t>
  </si>
  <si>
    <t>300318759-005424321</t>
  </si>
  <si>
    <t>18759-005424321</t>
  </si>
  <si>
    <t>62% CTN/21% VISC/15% POLY/2% ELAS</t>
  </si>
  <si>
    <t>INDIA</t>
  </si>
  <si>
    <t>85% COTTON, 12% POLYESTER, 3% ELASTANE</t>
  </si>
  <si>
    <t>PAKISTAN,TURKEY,SRI LANKA</t>
  </si>
  <si>
    <t>62% COTTON, 28% VISCOSE, 8% ELASTOMULTIESTER, 2% ELASTANE</t>
  </si>
  <si>
    <t>60% COTTON, 23% VISCOSE, 16% POLYESTER, 1% ELASTANE</t>
  </si>
  <si>
    <t>SRI LANKA</t>
  </si>
  <si>
    <t>LEVISFEMALEWB-700 SERIES-725LONG BOTTOMS</t>
  </si>
  <si>
    <t>18759-0105</t>
  </si>
  <si>
    <t>725 HIGH RISE BOOTCUT BLOW YOUR MIND</t>
  </si>
  <si>
    <t>BLOW YOUR MIND</t>
  </si>
  <si>
    <t>WB-700 SERIES-725</t>
  </si>
  <si>
    <t>300318759-010523281</t>
  </si>
  <si>
    <t>18759-010523281</t>
  </si>
  <si>
    <t>18759-0146</t>
  </si>
  <si>
    <t>725 HIGH RISE BOOTCUT LOTS OF LOVE</t>
  </si>
  <si>
    <t>LOTS OF LOVE</t>
  </si>
  <si>
    <t>300318759-014624301</t>
  </si>
  <si>
    <t>18759-014624301</t>
  </si>
  <si>
    <t>18759-0194</t>
  </si>
  <si>
    <t>725 HIGH RISE BOOTCUT LIBERTY LIFE</t>
  </si>
  <si>
    <t>LIBERTY LIFE</t>
  </si>
  <si>
    <t>300318759-019425301</t>
  </si>
  <si>
    <t>18759-019425301</t>
  </si>
  <si>
    <t>18759-0233</t>
  </si>
  <si>
    <t>725 HIGH RISE BOOTCUT STUCK IN THE SAND</t>
  </si>
  <si>
    <t>STUCK IN THE SAND</t>
  </si>
  <si>
    <t>300318759-023325321</t>
  </si>
  <si>
    <t>18759-023325321</t>
  </si>
  <si>
    <t>LEVISFEMALEWB-700 SERIES-711LONG BOTTOMS</t>
  </si>
  <si>
    <t>18881-0012</t>
  </si>
  <si>
    <t>711 SKINNY CAST SHADOWS</t>
  </si>
  <si>
    <t>WB-700 SERIES-711</t>
  </si>
  <si>
    <t>300318881-001226321</t>
  </si>
  <si>
    <t>18881-001226321</t>
  </si>
  <si>
    <t>18881-0025</t>
  </si>
  <si>
    <t>711 SKINNY INDIGO RIDGE</t>
  </si>
  <si>
    <t>INDIGO RIDGE</t>
  </si>
  <si>
    <t>300318881-002525321</t>
  </si>
  <si>
    <t>18881-002525321</t>
  </si>
  <si>
    <t>18881-0049</t>
  </si>
  <si>
    <t>711 SKINNY SOFT BLACK</t>
  </si>
  <si>
    <t>300318881-004925321</t>
  </si>
  <si>
    <t>18881-004925321</t>
  </si>
  <si>
    <t>300318881-004926321</t>
  </si>
  <si>
    <t>18881-004926321</t>
  </si>
  <si>
    <t>18881-0533</t>
  </si>
  <si>
    <t>711 SKINNY BOGOTA LIFE</t>
  </si>
  <si>
    <t>BOGOTA LIFE</t>
  </si>
  <si>
    <t>300318881-053324301</t>
  </si>
  <si>
    <t>18881-053324301</t>
  </si>
  <si>
    <t>18881-0601</t>
  </si>
  <si>
    <t>711 SKINNY RIO TEMPO</t>
  </si>
  <si>
    <t>RIO TEMPO</t>
  </si>
  <si>
    <t>300318881-060128321</t>
  </si>
  <si>
    <t>18881-060128321</t>
  </si>
  <si>
    <t>LEVISFEMALEWB-721LONG BOTTOMS</t>
  </si>
  <si>
    <t>18882-0047</t>
  </si>
  <si>
    <t>721 HIGH RISE SKINNY BLUE STORY</t>
  </si>
  <si>
    <t>BLUE STORY</t>
  </si>
  <si>
    <t>WB-721</t>
  </si>
  <si>
    <t>300318882-004725301</t>
  </si>
  <si>
    <t>18882-004725301</t>
  </si>
  <si>
    <t>300318882-004726321</t>
  </si>
  <si>
    <t>18882-004726321</t>
  </si>
  <si>
    <t>300318882-004729321</t>
  </si>
  <si>
    <t>18882-004729321</t>
  </si>
  <si>
    <t>300318882-004730321</t>
  </si>
  <si>
    <t>18882-004730321</t>
  </si>
  <si>
    <t>300318882-004731321</t>
  </si>
  <si>
    <t>18882-004731321</t>
  </si>
  <si>
    <t>18882-0058</t>
  </si>
  <si>
    <t>721 HIGH RISE SKINNY WESTERN WHITE</t>
  </si>
  <si>
    <t>WESTERN WHITE</t>
  </si>
  <si>
    <t>300318882-005823281</t>
  </si>
  <si>
    <t>18882-005823281</t>
  </si>
  <si>
    <t>300318882-005824281</t>
  </si>
  <si>
    <t>18882-005824281</t>
  </si>
  <si>
    <t>LEVISFEMALEWB-700 SERIES-721LONG BOTTOMS</t>
  </si>
  <si>
    <t>18882-0204</t>
  </si>
  <si>
    <t>721 HIGH RISE SKINNY SOFT CLEAN WHITE</t>
  </si>
  <si>
    <t>SOFT CLEAN WHITE</t>
  </si>
  <si>
    <t>WB-700 SERIES-721</t>
  </si>
  <si>
    <t>300318882-020425321</t>
  </si>
  <si>
    <t>18882-020425321</t>
  </si>
  <si>
    <t>18882-0233</t>
  </si>
  <si>
    <t>721 HIGH RISE SKINNY LONG SHOT</t>
  </si>
  <si>
    <t>LONG SHOT</t>
  </si>
  <si>
    <t>300318882-023324281</t>
  </si>
  <si>
    <t>18882-023324281</t>
  </si>
  <si>
    <t>300318882-023325301</t>
  </si>
  <si>
    <t>18882-023325301</t>
  </si>
  <si>
    <t>300318882-023326301</t>
  </si>
  <si>
    <t>18882-023326301</t>
  </si>
  <si>
    <t>18882-0354</t>
  </si>
  <si>
    <t>721 HIGH RISE SKINNY TRUE GRIT</t>
  </si>
  <si>
    <t>TRUE GRIT</t>
  </si>
  <si>
    <t>300318882-035426301</t>
  </si>
  <si>
    <t>18882-035426301</t>
  </si>
  <si>
    <t>18882-0363</t>
  </si>
  <si>
    <t>721 HIGH RISE SKINNY RIO HUSTLE</t>
  </si>
  <si>
    <t>RIO HUSTLE</t>
  </si>
  <si>
    <t>300318882-036330301</t>
  </si>
  <si>
    <t>18882-036330301</t>
  </si>
  <si>
    <t>18882-0531</t>
  </si>
  <si>
    <t>721 HIGH RISE SKINNY LAPIS SENSE</t>
  </si>
  <si>
    <t>LAPIS SENSE</t>
  </si>
  <si>
    <t>300318882-053125321</t>
  </si>
  <si>
    <t>18882-053125321</t>
  </si>
  <si>
    <t>18882-0595</t>
  </si>
  <si>
    <t>721 HIGH RISE SKINNY BLUE WAVE MID</t>
  </si>
  <si>
    <t>300318882-059523281</t>
  </si>
  <si>
    <t>18882-059523281</t>
  </si>
  <si>
    <t>300318882-059523301</t>
  </si>
  <si>
    <t>18882-059523301</t>
  </si>
  <si>
    <t>300318882-059524301</t>
  </si>
  <si>
    <t>18882-059524301</t>
  </si>
  <si>
    <t>300318882-059525321</t>
  </si>
  <si>
    <t>18882-059525321</t>
  </si>
  <si>
    <t>18882-0611</t>
  </si>
  <si>
    <t>721 HIGH RISE SKINNY COOL SMOKE</t>
  </si>
  <si>
    <t>COOL SMOKE</t>
  </si>
  <si>
    <t>300318882-061125281</t>
  </si>
  <si>
    <t>18882-061125281</t>
  </si>
  <si>
    <t>300318882-061125301</t>
  </si>
  <si>
    <t>18882-061125301</t>
  </si>
  <si>
    <t>300318882-061125321</t>
  </si>
  <si>
    <t>18882-061125321</t>
  </si>
  <si>
    <t>18882-0623</t>
  </si>
  <si>
    <t>721 HIGH RISE SKINNY LAPIS AIR SE SPORT</t>
  </si>
  <si>
    <t>LAPIS AIR SE SPORT</t>
  </si>
  <si>
    <t>300318882-062325301</t>
  </si>
  <si>
    <t>18882-062325301</t>
  </si>
  <si>
    <t>18882-0677</t>
  </si>
  <si>
    <t>721 HIGH RISE SKINNY METEORITE</t>
  </si>
  <si>
    <t>METEORITE</t>
  </si>
  <si>
    <t>300318882-067732321</t>
  </si>
  <si>
    <t>18882-067732321</t>
  </si>
  <si>
    <t>18882-0683</t>
  </si>
  <si>
    <t>721 HIGH RISE SKINNY RIVER ROCK LSE</t>
  </si>
  <si>
    <t>RIVER ROCK LSE</t>
  </si>
  <si>
    <t>27  28</t>
  </si>
  <si>
    <t>2728</t>
  </si>
  <si>
    <t>300318882-068327281</t>
  </si>
  <si>
    <t>18882-068327281</t>
  </si>
  <si>
    <t>300318882-068329301</t>
  </si>
  <si>
    <t>18882-068329301</t>
  </si>
  <si>
    <t>18882-0690</t>
  </si>
  <si>
    <t>721 HIGH RISE SKINNY COOL IT NOW YOU</t>
  </si>
  <si>
    <t>COOL IT NOW YOU</t>
  </si>
  <si>
    <t>300318882-069025321</t>
  </si>
  <si>
    <t>18882-069025321</t>
  </si>
  <si>
    <t>18882-0691</t>
  </si>
  <si>
    <t>721 HIGH RISE SKINNY COOL NIGHT'S BREEZE</t>
  </si>
  <si>
    <t>COOL NIGHTS BREEZE</t>
  </si>
  <si>
    <t>300318882-069124281</t>
  </si>
  <si>
    <t>18882-069124281</t>
  </si>
  <si>
    <t>300318882-069125301</t>
  </si>
  <si>
    <t>18882-069125301</t>
  </si>
  <si>
    <t>300318882-069125321</t>
  </si>
  <si>
    <t>18882-069125321</t>
  </si>
  <si>
    <t>18882-0728</t>
  </si>
  <si>
    <t>721 HIGH RISE SKINNY LEVER LEFT</t>
  </si>
  <si>
    <t>LEVER LEFT</t>
  </si>
  <si>
    <t>300318882-072825301</t>
  </si>
  <si>
    <t>18882-072825301</t>
  </si>
  <si>
    <t>18882-0730</t>
  </si>
  <si>
    <t>721 HIGH RISE SKINNY LEARNING LESSONS</t>
  </si>
  <si>
    <t>LEARNING LESSONS</t>
  </si>
  <si>
    <t>300318882-073025301</t>
  </si>
  <si>
    <t>18882-073025301</t>
  </si>
  <si>
    <t>18882-0741</t>
  </si>
  <si>
    <t>721 HIGH RISE SKINNY COOL WILD TIMESLSE</t>
  </si>
  <si>
    <t>COOL WILD TIMESLSE</t>
  </si>
  <si>
    <t>300318882-074125301</t>
  </si>
  <si>
    <t>18882-074125301</t>
  </si>
  <si>
    <t>18882-0766</t>
  </si>
  <si>
    <t>721 HIGH RISE SKINNY TORE IT UP NO DX T2</t>
  </si>
  <si>
    <t>TORE IT UP NO DX T2</t>
  </si>
  <si>
    <t>300318882-076623281</t>
  </si>
  <si>
    <t>18882-076623281</t>
  </si>
  <si>
    <t>300318882-076625281</t>
  </si>
  <si>
    <t>18882-076625281</t>
  </si>
  <si>
    <t>18882-0786</t>
  </si>
  <si>
    <t>721 HIGH RISE SKINNY COOL MONEY</t>
  </si>
  <si>
    <t>COOL MONEY</t>
  </si>
  <si>
    <t>300318882-078626301</t>
  </si>
  <si>
    <t>18882-078626301</t>
  </si>
  <si>
    <t>18882-0791</t>
  </si>
  <si>
    <t>721 HIGH RISE SKINNY COOL VIEW</t>
  </si>
  <si>
    <t>COOL VIEW</t>
  </si>
  <si>
    <t>300318882-079125301</t>
  </si>
  <si>
    <t>SNOWFLAKE PULLOVER CAVIAR</t>
  </si>
  <si>
    <t>3003A9283-0004S1</t>
  </si>
  <si>
    <t>A9283-0004S1</t>
  </si>
  <si>
    <t>3003A9283-0004M1</t>
  </si>
  <si>
    <t>A9283-0004M1</t>
  </si>
  <si>
    <t>3003A9283-0004L1</t>
  </si>
  <si>
    <t>A9283-0004L1</t>
  </si>
  <si>
    <t>A9296-0000</t>
  </si>
  <si>
    <t>501 MID THIGH SHORT LW CROSSING CANVAS</t>
  </si>
  <si>
    <t>CROSSING CANVAS LTW</t>
  </si>
  <si>
    <t>3003A9296-0000251</t>
  </si>
  <si>
    <t>A9296-0000251</t>
  </si>
  <si>
    <t>A9296-0001</t>
  </si>
  <si>
    <t>501 MID THIGH SHORT LW FUN FLARE LIGHTW</t>
  </si>
  <si>
    <t>FUN FLARE LIGHTWEIGHT</t>
  </si>
  <si>
    <t>3003A9296-0001251</t>
  </si>
  <si>
    <t>A9296-0001251</t>
  </si>
  <si>
    <t>3003A9296-0001261</t>
  </si>
  <si>
    <t>A9296-0001261</t>
  </si>
  <si>
    <t>3003A9296-0001281</t>
  </si>
  <si>
    <t>A9296-0001281</t>
  </si>
  <si>
    <t>3003A9296-0001291</t>
  </si>
  <si>
    <t>A9296-0001291</t>
  </si>
  <si>
    <t>3003A9296-0001301</t>
  </si>
  <si>
    <t>A9296-0001301</t>
  </si>
  <si>
    <t>3003A9296-0001311</t>
  </si>
  <si>
    <t>A9296-0001311</t>
  </si>
  <si>
    <t>3003A9296-0001321</t>
  </si>
  <si>
    <t>A9296-0001321</t>
  </si>
  <si>
    <t>3003A9296-0001331</t>
  </si>
  <si>
    <t>A9296-0001331</t>
  </si>
  <si>
    <t>A9297-0002</t>
  </si>
  <si>
    <t>CICI TANK DEEP DEPTHS</t>
  </si>
  <si>
    <t>DEEP DEPTHS</t>
  </si>
  <si>
    <t>3003A9297-0002M1</t>
  </si>
  <si>
    <t>A9297-0002M1</t>
  </si>
  <si>
    <t>A9298-0001</t>
  </si>
  <si>
    <t>DELRAY SS MINI DRESS VICTORIA FLORAL KEN</t>
  </si>
  <si>
    <t>TAPESTRY FLORAL LAVENDER BLUE</t>
  </si>
  <si>
    <t>3003A9298-0001XS1</t>
  </si>
  <si>
    <t>A9298-0001XS1</t>
  </si>
  <si>
    <t>A9302-0002</t>
  </si>
  <si>
    <t>DELRAY LS MINI DRESS QUEEN B FLORAL ARON</t>
  </si>
  <si>
    <t>QUEEN B FLORAL ARONA</t>
  </si>
  <si>
    <t>3003A9302-0002XS1</t>
  </si>
  <si>
    <t>A9302-0002XS1</t>
  </si>
  <si>
    <t>A9304-0000</t>
  </si>
  <si>
    <t>PIECED LOLA SHIRT REYNALDA STRIPE NAVY B</t>
  </si>
  <si>
    <t>REYNALDA STRIPE NAVY BLAZER</t>
  </si>
  <si>
    <t>3003A9304-0000XXS1</t>
  </si>
  <si>
    <t>A9304-0000XXS1</t>
  </si>
  <si>
    <t>A9309-0000</t>
  </si>
  <si>
    <t>ANKLE COLUMN SKIRT FL LEATHER NIGHT</t>
  </si>
  <si>
    <t>3003A9309-0000251</t>
  </si>
  <si>
    <t>A9309-0000251</t>
  </si>
  <si>
    <t>A9310-0000</t>
  </si>
  <si>
    <t>XL STRAIGHT FX LEATHER LEATHER NIGHT</t>
  </si>
  <si>
    <t>3003A9310-000024311</t>
  </si>
  <si>
    <t>A9310-000024311</t>
  </si>
  <si>
    <t>A9311-0009</t>
  </si>
  <si>
    <t>HIGH BAGGY SHORT SORREL HORSE LINEN</t>
  </si>
  <si>
    <t>3003A9311-0009241</t>
  </si>
  <si>
    <t>A9311-0009241</t>
  </si>
  <si>
    <t>A9311-0012</t>
  </si>
  <si>
    <t>HIGH BAGGY SHORT MISCHA STRIPE SHORT</t>
  </si>
  <si>
    <t>MISCHA STRIPE SHORT</t>
  </si>
  <si>
    <t>3003A9311-0012251</t>
  </si>
  <si>
    <t>A9311-0012251</t>
  </si>
  <si>
    <t>A9311-0013</t>
  </si>
  <si>
    <t>HIGH BAGGY SHORT MILO PLAID SHORT</t>
  </si>
  <si>
    <t>MILO PLAID SHORT</t>
  </si>
  <si>
    <t>3003A9311-0013231</t>
  </si>
  <si>
    <t>A9311-0013231</t>
  </si>
  <si>
    <t>3003A9311-0013241</t>
  </si>
  <si>
    <t>A9311-0013241</t>
  </si>
  <si>
    <t>A9311-0016</t>
  </si>
  <si>
    <t>HIGH BAGGY SHORT LUXURY TRIP SHORT</t>
  </si>
  <si>
    <t>LUXURY TRIP SHORT</t>
  </si>
  <si>
    <t>3003A9311-0016231</t>
  </si>
  <si>
    <t>A9311-0016231</t>
  </si>
  <si>
    <t>3003A9311-0016241</t>
  </si>
  <si>
    <t>A9311-0016241</t>
  </si>
  <si>
    <t>3003A9311-0016251</t>
  </si>
  <si>
    <t>A9311-0016251</t>
  </si>
  <si>
    <t>3003A9311-0016261</t>
  </si>
  <si>
    <t>A9311-0016261</t>
  </si>
  <si>
    <t>3003A9311-0016271</t>
  </si>
  <si>
    <t>A9311-0016271</t>
  </si>
  <si>
    <t>3003A9311-0016281</t>
  </si>
  <si>
    <t>A9311-0016281</t>
  </si>
  <si>
    <t>3003A9311-0016291</t>
  </si>
  <si>
    <t>A9311-0016291</t>
  </si>
  <si>
    <t>3003A9311-0016311</t>
  </si>
  <si>
    <t>A9311-0016311</t>
  </si>
  <si>
    <t>3003A9311-0016321</t>
  </si>
  <si>
    <t>A9311-0016321</t>
  </si>
  <si>
    <t>A9311-0017</t>
  </si>
  <si>
    <t>HIGH BAGGY SHORT STOP FLAXING SHORT</t>
  </si>
  <si>
    <t>STOP FLAXING SHORT</t>
  </si>
  <si>
    <t>3003A9311-0017231</t>
  </si>
  <si>
    <t>A9311-0017231</t>
  </si>
  <si>
    <t>3003A9311-0017241</t>
  </si>
  <si>
    <t>A9311-0017241</t>
  </si>
  <si>
    <t>3003A9311-0017251</t>
  </si>
  <si>
    <t>A9311-0017251</t>
  </si>
  <si>
    <t>3003A9311-0017261</t>
  </si>
  <si>
    <t>A9311-0017261</t>
  </si>
  <si>
    <t>3003A9311-0017271</t>
  </si>
  <si>
    <t>A9311-0017271</t>
  </si>
  <si>
    <t>3003A9311-0017291</t>
  </si>
  <si>
    <t>A9311-0017291</t>
  </si>
  <si>
    <t>3003A9311-0017311</t>
  </si>
  <si>
    <t>A9311-0017311</t>
  </si>
  <si>
    <t>3003A9311-0017321</t>
  </si>
  <si>
    <t>A9311-0017321</t>
  </si>
  <si>
    <t>A9311-0018</t>
  </si>
  <si>
    <t>HIGH BAGGY SHORT CRYSTAL GRAY LINEN</t>
  </si>
  <si>
    <t>CRYSTAL GRAY</t>
  </si>
  <si>
    <t>3003A9311-0018231</t>
  </si>
  <si>
    <t>A9311-0018231</t>
  </si>
  <si>
    <t>3003A9311-0018261</t>
  </si>
  <si>
    <t>A9311-0018261</t>
  </si>
  <si>
    <t>3003A9311-0018271</t>
  </si>
  <si>
    <t>A9311-0018271</t>
  </si>
  <si>
    <t>3003A9311-0018281</t>
  </si>
  <si>
    <t>A9311-0018281</t>
  </si>
  <si>
    <t>3003A9311-0018291</t>
  </si>
  <si>
    <t>A9311-0018291</t>
  </si>
  <si>
    <t>A9311-0020</t>
  </si>
  <si>
    <t>HIGH BAGGY SHORT SPACEY BROWN RICE SHORT</t>
  </si>
  <si>
    <t>SPACEY BROWN RICE SHORT</t>
  </si>
  <si>
    <t>3003A9311-0020231</t>
  </si>
  <si>
    <t>A9311-0020231</t>
  </si>
  <si>
    <t>3003A9311-0020241</t>
  </si>
  <si>
    <t>A9311-0020241</t>
  </si>
  <si>
    <t>3003A9311-0020251</t>
  </si>
  <si>
    <t>A9311-0020251</t>
  </si>
  <si>
    <t>3003A9311-0020261</t>
  </si>
  <si>
    <t>A9311-0020261</t>
  </si>
  <si>
    <t>3003A9311-0020271</t>
  </si>
  <si>
    <t>A9311-0020271</t>
  </si>
  <si>
    <t>3003A9311-0020281</t>
  </si>
  <si>
    <t>A9311-0020281</t>
  </si>
  <si>
    <t>3003A9311-0020291</t>
  </si>
  <si>
    <t>A9311-0020291</t>
  </si>
  <si>
    <t>3003A9311-0020301</t>
  </si>
  <si>
    <t>A9311-0020301</t>
  </si>
  <si>
    <t>3003A9311-0020311</t>
  </si>
  <si>
    <t>A9311-0020311</t>
  </si>
  <si>
    <t>3003A9311-0020321</t>
  </si>
  <si>
    <t>A9311-0020321</t>
  </si>
  <si>
    <t>A9316-0002</t>
  </si>
  <si>
    <t>HR A LINE DECON SKIRT MID MORNING</t>
  </si>
  <si>
    <t>MID MORNING</t>
  </si>
  <si>
    <t>3003A9316-0002261</t>
  </si>
  <si>
    <t>A9316-0002261</t>
  </si>
  <si>
    <t>3003A9316-0002271</t>
  </si>
  <si>
    <t>A9316-0002271</t>
  </si>
  <si>
    <t>A9316-0003</t>
  </si>
  <si>
    <t>HR A LINE DECON SKIRT COASTAL KHAKI SKIR</t>
  </si>
  <si>
    <t>COASTAL KHAKI SKIRT</t>
  </si>
  <si>
    <t>3003A9316-0003251</t>
  </si>
  <si>
    <t>A9316-0003251</t>
  </si>
  <si>
    <t>A9316-0006</t>
  </si>
  <si>
    <t>HR A LINE DECON SKIRT PAY DAY SKIRT</t>
  </si>
  <si>
    <t>PAY DAY SKIRT</t>
  </si>
  <si>
    <t>3003A9316-0006251</t>
  </si>
  <si>
    <t>A9316-0006251</t>
  </si>
  <si>
    <t>A9330-0000</t>
  </si>
  <si>
    <t>ESSENTIAL HM LS VNECK ANTHRACITE NIGHT</t>
  </si>
  <si>
    <t>3003A9330-0000XS1</t>
  </si>
  <si>
    <t>A9330-0000XS1</t>
  </si>
  <si>
    <t>3003A9330-0000S1</t>
  </si>
  <si>
    <t>A9330-0000S1</t>
  </si>
  <si>
    <t>3003A9330-0000M1</t>
  </si>
  <si>
    <t>A9330-0000M1</t>
  </si>
  <si>
    <t>3003A9330-0000L1</t>
  </si>
  <si>
    <t>A9330-0000L1</t>
  </si>
  <si>
    <t>3003A9330-0000XL1</t>
  </si>
  <si>
    <t>A9330-0000XL1</t>
  </si>
  <si>
    <t>LEVISFEMALEWT-FLEECEVESTS</t>
  </si>
  <si>
    <t>A9340-0000</t>
  </si>
  <si>
    <t>RAMSEY SHERPA VEST WHITE SWAN</t>
  </si>
  <si>
    <t>3003A9340-0000XS1</t>
  </si>
  <si>
    <t>A9340-0000XS1</t>
  </si>
  <si>
    <t>61101190</t>
  </si>
  <si>
    <t>68.3% LYOCELL, 19% COTTON, 12.7% MODAL</t>
  </si>
  <si>
    <t>88% COTTON, 12% POLYESTER</t>
  </si>
  <si>
    <t>62103000</t>
  </si>
  <si>
    <t>62046318</t>
  </si>
  <si>
    <t>United States</t>
  </si>
  <si>
    <t>A9368-0000</t>
  </si>
  <si>
    <t>BELTED DOLMAN TRUCKER SHE'S NICE NO DP</t>
  </si>
  <si>
    <t>SHES NICE NO DP</t>
  </si>
  <si>
    <t>3003A9368-0000S1</t>
  </si>
  <si>
    <t>A9368-0000S1</t>
  </si>
  <si>
    <t>A9369-0000</t>
  </si>
  <si>
    <t>FLANNEL SHRUNKEN 90S GOUGH PLAID WHITE S</t>
  </si>
  <si>
    <t>GOUGH PLAID WHITE SWAN</t>
  </si>
  <si>
    <t>3003A9369-0000XS1</t>
  </si>
  <si>
    <t>A9369-0000XS1</t>
  </si>
  <si>
    <t>3003A9369-0000S1</t>
  </si>
  <si>
    <t>A9369-0000S1</t>
  </si>
  <si>
    <t>3003A9369-0000M1</t>
  </si>
  <si>
    <t>A9369-0000M1</t>
  </si>
  <si>
    <t>3003A9369-0000L1</t>
  </si>
  <si>
    <t>A9369-0000L1</t>
  </si>
  <si>
    <t>A9390-0000</t>
  </si>
  <si>
    <t>JANEESAH HALTER DRESS CELEBRATE THE MOME</t>
  </si>
  <si>
    <t>CELEBRATE THE MOMENT DRS</t>
  </si>
  <si>
    <t>3003A9390-0000XS1</t>
  </si>
  <si>
    <t>A9390-0000XS1</t>
  </si>
  <si>
    <t>A9414-0009</t>
  </si>
  <si>
    <t>GR LEO HOODIE HOOD COWBOY BOOT AND HAT E</t>
  </si>
  <si>
    <t>HOOD COWBOY BOOT AND HAT EGRET</t>
  </si>
  <si>
    <t>3003A9414-0009XXS1</t>
  </si>
  <si>
    <t>A9414-0009XXS1</t>
  </si>
  <si>
    <t>3003A9414-0009XS1</t>
  </si>
  <si>
    <t>A9414-0009XS1</t>
  </si>
  <si>
    <t>3003A9414-0009S1</t>
  </si>
  <si>
    <t>A9414-0009S1</t>
  </si>
  <si>
    <t>3003A9414-0009M1</t>
  </si>
  <si>
    <t>A9414-0009M1</t>
  </si>
  <si>
    <t>3003A9414-0009L1</t>
  </si>
  <si>
    <t>A9414-0009L1</t>
  </si>
  <si>
    <t>3003A9414-0009XL1</t>
  </si>
  <si>
    <t>A9414-0009XL1</t>
  </si>
  <si>
    <t>A9415-0000</t>
  </si>
  <si>
    <t>GRAPHIC GEMINI TANK COAST TO COAST BRIGH</t>
  </si>
  <si>
    <t>COAST TO COAST BRIGHT WHITE</t>
  </si>
  <si>
    <t>3003A9415-0000XS1</t>
  </si>
  <si>
    <t>A9415-0000XS1</t>
  </si>
  <si>
    <t>90% POLYESTER, 10% WOOL</t>
  </si>
  <si>
    <t>A9415-0004</t>
  </si>
  <si>
    <t>GRAPHIC GEMINI TANK TANK SERIF 1873 BRIG</t>
  </si>
  <si>
    <t>TANK SERIF 1873 BRIGHT WHITE</t>
  </si>
  <si>
    <t>3003A9415-0004L1</t>
  </si>
  <si>
    <t>A9415-0004L1</t>
  </si>
  <si>
    <t>A9415-0005</t>
  </si>
  <si>
    <t>GRAPHIC GEMINI TANK TANK SERIF 1873 CAVI</t>
  </si>
  <si>
    <t>TANK SERIF 1873 CAVIAR</t>
  </si>
  <si>
    <t>3003A9415-0005XS1</t>
  </si>
  <si>
    <t>A9415-0005XS1</t>
  </si>
  <si>
    <t>3003A9415-0005M1</t>
  </si>
  <si>
    <t>A9415-0005M1</t>
  </si>
  <si>
    <t>3003A9415-0005L1</t>
  </si>
  <si>
    <t>A9415-0005L1</t>
  </si>
  <si>
    <t>A9456-0005</t>
  </si>
  <si>
    <t>SHRUNKEN 90S NO PLEAT WESTERN CRYSTAL TR</t>
  </si>
  <si>
    <t>WESTERN CRYSTAL TRUCKER</t>
  </si>
  <si>
    <t>3003A9456-0005XS1</t>
  </si>
  <si>
    <t>A9456-0005XS1</t>
  </si>
  <si>
    <t>3003A9456-0005S1</t>
  </si>
  <si>
    <t>A9456-0005S1</t>
  </si>
  <si>
    <t>3003A9456-0005M1</t>
  </si>
  <si>
    <t>A9456-0005M1</t>
  </si>
  <si>
    <t>3003A9456-0005L1</t>
  </si>
  <si>
    <t>A9456-0005L1</t>
  </si>
  <si>
    <t>3003A9456-0005XL1</t>
  </si>
  <si>
    <t>A9456-0005XL1</t>
  </si>
  <si>
    <t>0002S-0001</t>
  </si>
  <si>
    <t>DENIM BUSTIER DRESS CAN WE PRETEND</t>
  </si>
  <si>
    <t>CAN WE PRETEND</t>
  </si>
  <si>
    <t>30030002S-0001XXS1</t>
  </si>
  <si>
    <t>0002S-0001XXS1</t>
  </si>
  <si>
    <t>30030002S-0001XS1</t>
  </si>
  <si>
    <t>0002S-0001XS1</t>
  </si>
  <si>
    <t>30030002S-0001L1</t>
  </si>
  <si>
    <t>0002S-0001L1</t>
  </si>
  <si>
    <t>0007Z-0012</t>
  </si>
  <si>
    <t>LSEGRAPHIC MINI RINGER LSEPRETZEL LOVE</t>
  </si>
  <si>
    <t>LSEPRETZEL LOVE TOFU</t>
  </si>
  <si>
    <t>30030007Z-0012XS1</t>
  </si>
  <si>
    <t>0007Z-0012XS1</t>
  </si>
  <si>
    <t>30030007Z-0012M1</t>
  </si>
  <si>
    <t>0007Z-0012M1</t>
  </si>
  <si>
    <t>30030007Z-0012L1</t>
  </si>
  <si>
    <t>0007Z-0012L1</t>
  </si>
  <si>
    <t>0008C-0092</t>
  </si>
  <si>
    <t>LSEVINTAGE FIT GR TEE LEVIS LOGO IN AN</t>
  </si>
  <si>
    <t>LEVIS LOGO IN AN ORCHARD FARM FRESH IN BLACK IN</t>
  </si>
  <si>
    <t>30030008C-0092S1</t>
  </si>
  <si>
    <t>0008C-0092S1</t>
  </si>
  <si>
    <t>30030008C-0092M1</t>
  </si>
  <si>
    <t>0008C-0092M1</t>
  </si>
  <si>
    <t>30030008C-0092L1</t>
  </si>
  <si>
    <t>0008C-0092L1</t>
  </si>
  <si>
    <t>30030008C-0092XL1</t>
  </si>
  <si>
    <t>0008C-0092XL1</t>
  </si>
  <si>
    <t>0008C-0093</t>
  </si>
  <si>
    <t>LEVIS LOGO IN AN ORCHARD FARM FRESH IN COLORS IN</t>
  </si>
  <si>
    <t>30030008C-0093S1</t>
  </si>
  <si>
    <t>0008C-0093S1</t>
  </si>
  <si>
    <t>30030008C-0093M1</t>
  </si>
  <si>
    <t>0008C-0093M1</t>
  </si>
  <si>
    <t>30030008C-0093XL1</t>
  </si>
  <si>
    <t>0008C-0093XL1</t>
  </si>
  <si>
    <t>000EY-0000</t>
  </si>
  <si>
    <t>LUCIA BLOUSE WHITE SWAN</t>
  </si>
  <si>
    <t>3003000EY-0000S1</t>
  </si>
  <si>
    <t>000EY-0000S1</t>
  </si>
  <si>
    <t>000G4-0024</t>
  </si>
  <si>
    <t>LSEGRPH SHORT STACK TEE LSEBAGUETTE AB</t>
  </si>
  <si>
    <t>LSEBAGUETTE ABOUT IT TOFU</t>
  </si>
  <si>
    <t>3003000G4-0024S1</t>
  </si>
  <si>
    <t>000G4-0024S1</t>
  </si>
  <si>
    <t>3003000G4-0024M1</t>
  </si>
  <si>
    <t>000G4-0024M1</t>
  </si>
  <si>
    <t>3003000G4-0024L1</t>
  </si>
  <si>
    <t>000G4-0024L1</t>
  </si>
  <si>
    <t>000KK-0012</t>
  </si>
  <si>
    <t>ESSENTIAL HM SS TEE AVA STRIPE CHAMBRAY</t>
  </si>
  <si>
    <t>AVA STRIPE CHAMBRAY BLUE</t>
  </si>
  <si>
    <t>3003000KK-0012XS1</t>
  </si>
  <si>
    <t>000KK-0012XS1</t>
  </si>
  <si>
    <t>000KK-0014</t>
  </si>
  <si>
    <t>ESSENTIAL HM SS TEE GIANNA STRIPE ZEPHYR</t>
  </si>
  <si>
    <t>GIANNA STRIPE ZEPHYR</t>
  </si>
  <si>
    <t>3003000KK-0014XS1</t>
  </si>
  <si>
    <t>000KK-0014XS1</t>
  </si>
  <si>
    <t>3003000KK-0014S1</t>
  </si>
  <si>
    <t>000KK-0014S1</t>
  </si>
  <si>
    <t>3003000KK-0014M1</t>
  </si>
  <si>
    <t>000KK-0014M1</t>
  </si>
  <si>
    <t>000KK-0016</t>
  </si>
  <si>
    <t>ESSENTIAL HM SS TEE MOOD YELLOW</t>
  </si>
  <si>
    <t>MOOD YELLOW</t>
  </si>
  <si>
    <t>3003000KK-0016S1</t>
  </si>
  <si>
    <t>000KK-0016S1</t>
  </si>
  <si>
    <t>000KK-0017</t>
  </si>
  <si>
    <t>ESSENTIAL HM SS TEE THISTLE</t>
  </si>
  <si>
    <t>THISTLE</t>
  </si>
  <si>
    <t>3003000KK-0017XS1</t>
  </si>
  <si>
    <t>000KK-0017XS1</t>
  </si>
  <si>
    <t>3003000KK-0017S1</t>
  </si>
  <si>
    <t>000KK-0017S1</t>
  </si>
  <si>
    <t>3003000KK-0017M1</t>
  </si>
  <si>
    <t>000KK-0017M1</t>
  </si>
  <si>
    <t>3003000KK-0017L1</t>
  </si>
  <si>
    <t>000KK-0017L1</t>
  </si>
  <si>
    <t>000LO-0003</t>
  </si>
  <si>
    <t>555 RELAXED STRAIGHT UP THE SCORE</t>
  </si>
  <si>
    <t>UP THE SCORE</t>
  </si>
  <si>
    <t>3003000LO-000329321</t>
  </si>
  <si>
    <t>000LO-000329321</t>
  </si>
  <si>
    <t>3003000LO-000333301</t>
  </si>
  <si>
    <t>000LO-000333301</t>
  </si>
  <si>
    <t>33  34</t>
  </si>
  <si>
    <t>3334</t>
  </si>
  <si>
    <t>3003000LO-000333341</t>
  </si>
  <si>
    <t>000LO-000333341</t>
  </si>
  <si>
    <t>36  30</t>
  </si>
  <si>
    <t>3630</t>
  </si>
  <si>
    <t>3003000LO-000336301</t>
  </si>
  <si>
    <t>000LO-000336301</t>
  </si>
  <si>
    <t>000LO-0011</t>
  </si>
  <si>
    <t>555 RELAXED STRAIGHT MY TRUE POTENTIAL</t>
  </si>
  <si>
    <t>MY TRUE POTENTIAL LTWT</t>
  </si>
  <si>
    <t>3003000LO-001129321</t>
  </si>
  <si>
    <t>000LO-001129321</t>
  </si>
  <si>
    <t>3003000LO-001130301</t>
  </si>
  <si>
    <t>000LO-001130301</t>
  </si>
  <si>
    <t>3003000LO-001130321</t>
  </si>
  <si>
    <t>000LO-001130321</t>
  </si>
  <si>
    <t>3003000LO-001131301</t>
  </si>
  <si>
    <t>000LO-001131301</t>
  </si>
  <si>
    <t>3003000LO-001133301</t>
  </si>
  <si>
    <t>000LO-001133301</t>
  </si>
  <si>
    <t>3003000LO-001134301</t>
  </si>
  <si>
    <t>000LO-001134301</t>
  </si>
  <si>
    <t>000LP-0005</t>
  </si>
  <si>
    <t>568 LOOSE STRT CARGO VINTAGE KHAKI NS</t>
  </si>
  <si>
    <t>VINTAGE KHAKI</t>
  </si>
  <si>
    <t>3003000LP-000528321</t>
  </si>
  <si>
    <t>000LP-000528321</t>
  </si>
  <si>
    <t>000MJ-0000</t>
  </si>
  <si>
    <t>BAGGY DAD JORT PICK SIDES SHORT</t>
  </si>
  <si>
    <t>PICK SIDES SHORT</t>
  </si>
  <si>
    <t>3003000MJ-0000231</t>
  </si>
  <si>
    <t>000MJ-0000231</t>
  </si>
  <si>
    <t>3003000MJ-0000251</t>
  </si>
  <si>
    <t>000MJ-0000251</t>
  </si>
  <si>
    <t>000MJ-0001</t>
  </si>
  <si>
    <t>BAGGY DAD JORT FOOLISH LOVE</t>
  </si>
  <si>
    <t>3003000MJ-0001231</t>
  </si>
  <si>
    <t>000MJ-0001231</t>
  </si>
  <si>
    <t>3003000MJ-0001251</t>
  </si>
  <si>
    <t>000MJ-0001251</t>
  </si>
  <si>
    <t>3003000MJ-0001321</t>
  </si>
  <si>
    <t>000MJ-0001321</t>
  </si>
  <si>
    <t>000MJ-0004</t>
  </si>
  <si>
    <t>BAGGY DAD JORT TAKE EVERYDAY</t>
  </si>
  <si>
    <t>TAKE EVERYDAY</t>
  </si>
  <si>
    <t>3003000MJ-0004231</t>
  </si>
  <si>
    <t>000MJ-0004231</t>
  </si>
  <si>
    <t>3003000MJ-0004251</t>
  </si>
  <si>
    <t>000MJ-0004251</t>
  </si>
  <si>
    <t>3003000MJ-0004321</t>
  </si>
  <si>
    <t>000MJ-0004321</t>
  </si>
  <si>
    <t>000MS-0017</t>
  </si>
  <si>
    <t>PREMIUM GRAPHIC CREW INDIGO EMB INDIGO G</t>
  </si>
  <si>
    <t>INDIGO EMB INDIGO</t>
  </si>
  <si>
    <t>3003000MS-0017S1</t>
  </si>
  <si>
    <t>000MS-0017S1</t>
  </si>
  <si>
    <t>3003000MS-0017M1</t>
  </si>
  <si>
    <t>000MS-0017M1</t>
  </si>
  <si>
    <t>000MU-0003</t>
  </si>
  <si>
    <t>MONA DENIM CORSET OPTICAL ILLUSION TRUCK</t>
  </si>
  <si>
    <t>OPTICAL ILLUSION TRUCKER</t>
  </si>
  <si>
    <t>3003000MU-0003XS1</t>
  </si>
  <si>
    <t>000MU-0003XS1</t>
  </si>
  <si>
    <t>3003000MU-0003S1</t>
  </si>
  <si>
    <t>000MU-0003S1</t>
  </si>
  <si>
    <t>3003000MU-0003M1</t>
  </si>
  <si>
    <t>000MU-0003M1</t>
  </si>
  <si>
    <t>3003000MU-0003L1</t>
  </si>
  <si>
    <t>000MU-0003L1</t>
  </si>
  <si>
    <t>000MX-0005</t>
  </si>
  <si>
    <t>DRY GOODS WAFFLE LS TEE NIGHT SKY</t>
  </si>
  <si>
    <t>NIGHT SKY</t>
  </si>
  <si>
    <t>3003000MX-0005M1</t>
  </si>
  <si>
    <t>000MX-0005M1</t>
  </si>
  <si>
    <t>LEVISFEMALEWB-OVERALLLONG BOTTOMS</t>
  </si>
  <si>
    <t>000UG-0000</t>
  </si>
  <si>
    <t>FL BAGGY OVERALL ERMINE CORDUROY</t>
  </si>
  <si>
    <t>WB-OVERALL</t>
  </si>
  <si>
    <t>3003000UG-0000XXS1</t>
  </si>
  <si>
    <t>000UG-0000XXS1</t>
  </si>
  <si>
    <t>82% COTTON, 18% LINEN</t>
  </si>
  <si>
    <t>62046259</t>
  </si>
  <si>
    <t>0012D-0007</t>
  </si>
  <si>
    <t>LS HM POLO DUFFEL BAG PIQUE</t>
  </si>
  <si>
    <t>30030012D-0007S1</t>
  </si>
  <si>
    <t>0012D-0007S1</t>
  </si>
  <si>
    <t>0012L-0006</t>
  </si>
  <si>
    <t>ROCKET SWEATER CHARLOTTE STRIPE TAN STRI</t>
  </si>
  <si>
    <t>CHARLOTTE STRIPE TAN</t>
  </si>
  <si>
    <t>30030012L-0006S1</t>
  </si>
  <si>
    <t>0012L-0006S1</t>
  </si>
  <si>
    <t>30030012L-0006M1</t>
  </si>
  <si>
    <t>0012L-0006M1</t>
  </si>
  <si>
    <t>30030012L-0006L1</t>
  </si>
  <si>
    <t>0012L-0006L1</t>
  </si>
  <si>
    <t>0012N-0009</t>
  </si>
  <si>
    <t>SATELLITE POLO SWEATER MARINE STRIPE NI</t>
  </si>
  <si>
    <t>MARINE STRIPE NIGHT SKY</t>
  </si>
  <si>
    <t>30030012N-0009XS1</t>
  </si>
  <si>
    <t>0012N-0009XS1</t>
  </si>
  <si>
    <t>30030012N-0009S1</t>
  </si>
  <si>
    <t>0012N-0009S1</t>
  </si>
  <si>
    <t>30030012N-0009M1</t>
  </si>
  <si>
    <t>0012N-0009M1</t>
  </si>
  <si>
    <t>30030012N-0009L1</t>
  </si>
  <si>
    <t>0012N-0009L1</t>
  </si>
  <si>
    <t>0012Q-0001</t>
  </si>
  <si>
    <t>MARAIS CARDIGAN WHISPER WHITE</t>
  </si>
  <si>
    <t>WHISPER WHITE</t>
  </si>
  <si>
    <t>30030012Q-0001S1</t>
  </si>
  <si>
    <t>0012Q-0001S1</t>
  </si>
  <si>
    <t>0012V-0000</t>
  </si>
  <si>
    <t>LAVENDER POINTELLE POLO OATMEAL</t>
  </si>
  <si>
    <t>OATMEAL</t>
  </si>
  <si>
    <t>30030012V-0000S1</t>
  </si>
  <si>
    <t>0012V-0000S1</t>
  </si>
  <si>
    <t>30030012V-0000L1</t>
  </si>
  <si>
    <t>0012V-0000L1</t>
  </si>
  <si>
    <t>0012Z-0003</t>
  </si>
  <si>
    <t>SUNRISE CROCHET TANK ANTHRACITE NIGHT</t>
  </si>
  <si>
    <t>30030012Z-0003M1</t>
  </si>
  <si>
    <t>0012Z-0003M1</t>
  </si>
  <si>
    <t>30030012Z-0003L1</t>
  </si>
  <si>
    <t>0012Z-0003L1</t>
  </si>
  <si>
    <t>0013A-0000</t>
  </si>
  <si>
    <t>SUNRISE CROCHET SWEATER OATMEAL</t>
  </si>
  <si>
    <t>30030013A-0000XS1</t>
  </si>
  <si>
    <t>0013A-0000XS1</t>
  </si>
  <si>
    <t>30030013A-0000L1</t>
  </si>
  <si>
    <t>0013A-0000L1</t>
  </si>
  <si>
    <t>0019I-0003</t>
  </si>
  <si>
    <t>LSEESSENTIAL SPORTY TEE WHITE COTTON/</t>
  </si>
  <si>
    <t>30030019I-0003M1</t>
  </si>
  <si>
    <t>0019I-0003M1</t>
  </si>
  <si>
    <t>0019I-0004</t>
  </si>
  <si>
    <t>LSEESSENTIAL SPORTY TEE CAVIAR COTTON/P</t>
  </si>
  <si>
    <t>30030019I-0004XS1</t>
  </si>
  <si>
    <t>0019I-0004XS1</t>
  </si>
  <si>
    <t>30030019I-0004S1</t>
  </si>
  <si>
    <t>0019I-0004S1</t>
  </si>
  <si>
    <t>30030019I-0004M1</t>
  </si>
  <si>
    <t>0019I-0004M1</t>
  </si>
  <si>
    <t>90% COTTON, 10% WOOL</t>
  </si>
  <si>
    <t>78% COTTON, 22% LINEN</t>
  </si>
  <si>
    <t>001EX-0011</t>
  </si>
  <si>
    <t>LSELEVIS HM POLO TAWNY PORT</t>
  </si>
  <si>
    <t>TAWNY PORT</t>
  </si>
  <si>
    <t>3003001EX-0011S1</t>
  </si>
  <si>
    <t>001EX-0011S1</t>
  </si>
  <si>
    <t>3003001EX-0011M1</t>
  </si>
  <si>
    <t>001EX-0011M1</t>
  </si>
  <si>
    <t>001F2-0002</t>
  </si>
  <si>
    <t>LSELEVIS HM POLO BRIGHT WHITE</t>
  </si>
  <si>
    <t>3003001F2-0002XS1</t>
  </si>
  <si>
    <t>001F2-0002XS1</t>
  </si>
  <si>
    <t>3003001F2-0002S1</t>
  </si>
  <si>
    <t>001F2-0002S1</t>
  </si>
  <si>
    <t>001FA-0000</t>
  </si>
  <si>
    <t>PIPER POLY PACKABLE MIDI JACKET CAVIAR</t>
  </si>
  <si>
    <t>3003001FA-0000XS1</t>
  </si>
  <si>
    <t>001FA-0000XS1</t>
  </si>
  <si>
    <t>3003001FA-0000S1</t>
  </si>
  <si>
    <t>001FA-0000S1</t>
  </si>
  <si>
    <t>3003001FA-0000M1</t>
  </si>
  <si>
    <t>001FA-0000M1</t>
  </si>
  <si>
    <t>3003001FA-0000L1</t>
  </si>
  <si>
    <t>001FA-0000L1</t>
  </si>
  <si>
    <t>001FN-0000</t>
  </si>
  <si>
    <t>LENNOX VARSITY JACKET BOLD PLAY</t>
  </si>
  <si>
    <t>BOLD PLAY</t>
  </si>
  <si>
    <t>3003001FN-0000M1</t>
  </si>
  <si>
    <t>001FN-0000M1</t>
  </si>
  <si>
    <t>001FR-0004</t>
  </si>
  <si>
    <t>RUMER QUILTED LINER SHRT FAYE GEO DENIM</t>
  </si>
  <si>
    <t>FAYE GEO DENIM</t>
  </si>
  <si>
    <t>3003001FR-0004XXS1</t>
  </si>
  <si>
    <t>001FR-0004XXS1</t>
  </si>
  <si>
    <t>3003001FR-0004XS1</t>
  </si>
  <si>
    <t>001FR-0004XS1</t>
  </si>
  <si>
    <t>3003001FR-0004S1</t>
  </si>
  <si>
    <t>001FR-0004S1</t>
  </si>
  <si>
    <t>3003001FR-0004M1</t>
  </si>
  <si>
    <t>001FR-0004M1</t>
  </si>
  <si>
    <t>3003001FR-0004L1</t>
  </si>
  <si>
    <t>001FR-0004L1</t>
  </si>
  <si>
    <t>3003001FR-0004XXL1</t>
  </si>
  <si>
    <t>001FR-0004XXL1</t>
  </si>
  <si>
    <t>001FW-0001</t>
  </si>
  <si>
    <t>KARLIE UTILITY JACKET DESERT RECHARGE</t>
  </si>
  <si>
    <t>DESERT RECHARGE</t>
  </si>
  <si>
    <t>3003001FW-0001S1</t>
  </si>
  <si>
    <t>001FW-0001S1</t>
  </si>
  <si>
    <t>001FX-0003</t>
  </si>
  <si>
    <t>STELLA RELAXED BLAZER SABINE HERRINGBONE</t>
  </si>
  <si>
    <t>SABINE HERRINGBONE CAVIAR</t>
  </si>
  <si>
    <t>3003001FX-0003S1</t>
  </si>
  <si>
    <t>001FX-0003S1</t>
  </si>
  <si>
    <t>3003001FX-0003M1</t>
  </si>
  <si>
    <t>001FX-0003M1</t>
  </si>
  <si>
    <t>3003001FX-0003L1</t>
  </si>
  <si>
    <t>001FX-0003L1</t>
  </si>
  <si>
    <t>3003001FX-0003XXL1</t>
  </si>
  <si>
    <t>001FX-0003XXL1</t>
  </si>
  <si>
    <t>001HI-0005</t>
  </si>
  <si>
    <t>TABOR TEE ANTHRACITE NIGHT</t>
  </si>
  <si>
    <t>3003001HI-0005S1</t>
  </si>
  <si>
    <t>001HI-0005S1</t>
  </si>
  <si>
    <t>001HI-0006</t>
  </si>
  <si>
    <t>TABOR TEE CHATEAU GRAY</t>
  </si>
  <si>
    <t>CHATEAU GRAY</t>
  </si>
  <si>
    <t>3003001HI-0006XS1</t>
  </si>
  <si>
    <t>001HI-0006XS1</t>
  </si>
  <si>
    <t>3003001HI-0006S1</t>
  </si>
  <si>
    <t>001HI-0006S1</t>
  </si>
  <si>
    <t>3003001HI-0006M1</t>
  </si>
  <si>
    <t>001HI-0006M1</t>
  </si>
  <si>
    <t>3003001HI-0006L1</t>
  </si>
  <si>
    <t>001HI-0006L1</t>
  </si>
  <si>
    <t>001HM-0000</t>
  </si>
  <si>
    <t>HARLIE BOYFRIEND SHIRT WHERE IS SHE</t>
  </si>
  <si>
    <t>WHERE IS SHE</t>
  </si>
  <si>
    <t>3003001HM-0000S1</t>
  </si>
  <si>
    <t>001HM-0000S1</t>
  </si>
  <si>
    <t>3003001HM-0000M1</t>
  </si>
  <si>
    <t>001HM-0000M1</t>
  </si>
  <si>
    <t>3003001HM-0000L1</t>
  </si>
  <si>
    <t>001HM-0000L1</t>
  </si>
  <si>
    <t>001HM-0012</t>
  </si>
  <si>
    <t>HARLIE BOYFRIEND SHIRT HUG STRIPE CHAMBR</t>
  </si>
  <si>
    <t>HUG STRIPE CHAMBRAY BLUE</t>
  </si>
  <si>
    <t>3003001HM-0012XS1</t>
  </si>
  <si>
    <t>001HM-0012XS1</t>
  </si>
  <si>
    <t>3003001HM-0012S1</t>
  </si>
  <si>
    <t>001HM-0012S1</t>
  </si>
  <si>
    <t>3003001HM-0012M1</t>
  </si>
  <si>
    <t>001HM-0012M1</t>
  </si>
  <si>
    <t>3003001HM-0012L1</t>
  </si>
  <si>
    <t>001HM-0012L1</t>
  </si>
  <si>
    <t>001HN-0000</t>
  </si>
  <si>
    <t>MANDY LS BLOUSE BRIGHT WHITE</t>
  </si>
  <si>
    <t>3003001HN-0000S1</t>
  </si>
  <si>
    <t>001HN-0000S1</t>
  </si>
  <si>
    <t>001HN-0002</t>
  </si>
  <si>
    <t>MANDY LS BLOUSE FAVORITE SUBJECT</t>
  </si>
  <si>
    <t>FAVORITE SUBJECT</t>
  </si>
  <si>
    <t>3003001HN-0002M1</t>
  </si>
  <si>
    <t>001HN-0002M1</t>
  </si>
  <si>
    <t>001HO-0000</t>
  </si>
  <si>
    <t>SONNY CAMP SHIRT BRIGHT WHITE</t>
  </si>
  <si>
    <t>3003001HO-0000XS1</t>
  </si>
  <si>
    <t>001HO-0000XS1</t>
  </si>
  <si>
    <t>3003001HO-0000S1</t>
  </si>
  <si>
    <t>001HO-0000S1</t>
  </si>
  <si>
    <t>3003001HO-0000M1</t>
  </si>
  <si>
    <t>001HO-0000M1</t>
  </si>
  <si>
    <t>3003001HO-0000L1</t>
  </si>
  <si>
    <t>001HO-0000L1</t>
  </si>
  <si>
    <t>001HO-0007</t>
  </si>
  <si>
    <t>SONNY CAMP SHIRT ROMANTIC FLORAL PICANTE</t>
  </si>
  <si>
    <t>ROMANTIC FLORAL PICANTE GROUND</t>
  </si>
  <si>
    <t>3003001HO-0007XS1</t>
  </si>
  <si>
    <t>001HO-0007XS1</t>
  </si>
  <si>
    <t>3003001HO-0007S1</t>
  </si>
  <si>
    <t>001HO-0007S1</t>
  </si>
  <si>
    <t>3003001HO-0007M1</t>
  </si>
  <si>
    <t>001HO-0007M1</t>
  </si>
  <si>
    <t>3003001HO-0007L1</t>
  </si>
  <si>
    <t>001HO-0007L1</t>
  </si>
  <si>
    <t>001HR-0000</t>
  </si>
  <si>
    <t>RINOA DENIM SS DRESS SLEDGE SISTER</t>
  </si>
  <si>
    <t>SLEDGE SISTER</t>
  </si>
  <si>
    <t>3003001HR-0000XXS1</t>
  </si>
  <si>
    <t>001HR-0000XXS1</t>
  </si>
  <si>
    <t>3003001HR-0000L1</t>
  </si>
  <si>
    <t>001HR-0000L1</t>
  </si>
  <si>
    <t>3003001HR-0000XL1</t>
  </si>
  <si>
    <t>001HR-0000XL1</t>
  </si>
  <si>
    <t>3003001HR-0000XXL1</t>
  </si>
  <si>
    <t>001HR-0000XXL1</t>
  </si>
  <si>
    <t>001I2-0002</t>
  </si>
  <si>
    <t>GR POPOVER FLEECE H125 WMNS POLO FLEECE</t>
  </si>
  <si>
    <t>H125 WMNS POLO FLEECE NAVY BLAZER</t>
  </si>
  <si>
    <t>3003001I2-0002XS1</t>
  </si>
  <si>
    <t>001I2-0002XS1</t>
  </si>
  <si>
    <t>3003001I2-0002S1</t>
  </si>
  <si>
    <t>001I2-0002S1</t>
  </si>
  <si>
    <t>3003001I2-0002M1</t>
  </si>
  <si>
    <t>001I2-0002M1</t>
  </si>
  <si>
    <t>3003001I2-0002L1</t>
  </si>
  <si>
    <t>001I2-0002L1</t>
  </si>
  <si>
    <t>001I7-0000</t>
  </si>
  <si>
    <t>DRY GOODS POINTELLE LS GARDENIA</t>
  </si>
  <si>
    <t>GARDENIA</t>
  </si>
  <si>
    <t>3003001I7-0000M1</t>
  </si>
  <si>
    <t>001I7-0000M1</t>
  </si>
  <si>
    <t>001ID-0004</t>
  </si>
  <si>
    <t>DRY GOODS POINTELLE TANK ANTHRACITE NIGH</t>
  </si>
  <si>
    <t>3003001ID-0004L1</t>
  </si>
  <si>
    <t>001ID-0004L1</t>
  </si>
  <si>
    <t>001ID-0005</t>
  </si>
  <si>
    <t>DRY GOODS POINTELLE TANK MOOD YELLOW</t>
  </si>
  <si>
    <t>3003001ID-0005XS1</t>
  </si>
  <si>
    <t>001ID-0005XS1</t>
  </si>
  <si>
    <t>3003001ID-0005S1</t>
  </si>
  <si>
    <t>001ID-0005S1</t>
  </si>
  <si>
    <t>3003001ID-0005M1</t>
  </si>
  <si>
    <t>001ID-0005M1</t>
  </si>
  <si>
    <t>3003001ID-0005L1</t>
  </si>
  <si>
    <t>001ID-0005L1</t>
  </si>
  <si>
    <t>001J9-0000</t>
  </si>
  <si>
    <t>EFFORTLESS TANK WHITE</t>
  </si>
  <si>
    <t>3003001J9-0000L1</t>
  </si>
  <si>
    <t>001J9-0000L1</t>
  </si>
  <si>
    <t>LEVISMALEMB-SHORTS-NON DENIMSHORTS</t>
  </si>
  <si>
    <t>001KG-0023</t>
  </si>
  <si>
    <t>CARRIER CARGO SHRT 2 VINTAGE INDIGO LT W</t>
  </si>
  <si>
    <t>VINTAGE INDIGO</t>
  </si>
  <si>
    <t>MB-SHORTS-NON DENIM</t>
  </si>
  <si>
    <t>3003001KG-0023291</t>
  </si>
  <si>
    <t>001KG-0023291</t>
  </si>
  <si>
    <t>3003001KG-0023301</t>
  </si>
  <si>
    <t>001KG-0023301</t>
  </si>
  <si>
    <t>3003001KG-0023311</t>
  </si>
  <si>
    <t>001KG-0023311</t>
  </si>
  <si>
    <t>3003001KG-0023321</t>
  </si>
  <si>
    <t>001KG-0023321</t>
  </si>
  <si>
    <t>3003001KG-0023331</t>
  </si>
  <si>
    <t>001KG-0023331</t>
  </si>
  <si>
    <t>34  -</t>
  </si>
  <si>
    <t>3003001KG-0023341</t>
  </si>
  <si>
    <t>001KG-0023341</t>
  </si>
  <si>
    <t>36  -</t>
  </si>
  <si>
    <t>3003001KG-0023361</t>
  </si>
  <si>
    <t>001KG-0023361</t>
  </si>
  <si>
    <t>001MW-0000</t>
  </si>
  <si>
    <t>GR BOXY TANK TANK DECO CANYON VIEW SUGAR</t>
  </si>
  <si>
    <t>TANK DECO CANYON VIEW SUGAR SWIZZLE</t>
  </si>
  <si>
    <t>3003001MW-0000L1</t>
  </si>
  <si>
    <t>001MW-0000L1</t>
  </si>
  <si>
    <t>001MW-0001</t>
  </si>
  <si>
    <t>GR BOXY TANK TANK DECORATED LOGO PIRATE</t>
  </si>
  <si>
    <t>TANK DECORATED LOGO PIRATE BLACK</t>
  </si>
  <si>
    <t>3003001MW-0001S1</t>
  </si>
  <si>
    <t>001MW-0001S1</t>
  </si>
  <si>
    <t>3003001MW-0001M1</t>
  </si>
  <si>
    <t>001MW-0001M1</t>
  </si>
  <si>
    <t>3003001MW-0001L1</t>
  </si>
  <si>
    <t>001MW-0001L1</t>
  </si>
  <si>
    <t>LEVISFEMALEWB-SHAPING-318LONG BOTTOMS</t>
  </si>
  <si>
    <t>001Q7-0004</t>
  </si>
  <si>
    <t>318 STYLED SHP WIDE LEG DARKEST SKY</t>
  </si>
  <si>
    <t>DARKEST SKY</t>
  </si>
  <si>
    <t>WB-SHAPING-318</t>
  </si>
  <si>
    <t>3003001Q7-000425301</t>
  </si>
  <si>
    <t>001Q7-000425301</t>
  </si>
  <si>
    <t>001QW-0000</t>
  </si>
  <si>
    <t>GR ELLA HALTER TOP 90S FESTIVAL FLOWER P</t>
  </si>
  <si>
    <t>90S FESTIVAL FLOWER PIRATE BLACK / EGRET</t>
  </si>
  <si>
    <t>3003001QW-0000M1</t>
  </si>
  <si>
    <t>001QW-0000M1</t>
  </si>
  <si>
    <t>3003001QW-0000L1</t>
  </si>
  <si>
    <t>001QW-0000L1</t>
  </si>
  <si>
    <t>001QW-0001</t>
  </si>
  <si>
    <t>GR ELLA HALTER TOP 90S FESTIVAL FLOWER B</t>
  </si>
  <si>
    <t>90S FESTIVAL FLOWER BRIGHT WHITE / KENTUCKY BLUE</t>
  </si>
  <si>
    <t>3003001QW-0001S1</t>
  </si>
  <si>
    <t>001QW-0001S1</t>
  </si>
  <si>
    <t>3003001QW-0001M1</t>
  </si>
  <si>
    <t>001QW-0001M1</t>
  </si>
  <si>
    <t>3003001QW-0001L1</t>
  </si>
  <si>
    <t>001QW-0001L1</t>
  </si>
  <si>
    <t>001QY-0006</t>
  </si>
  <si>
    <t>GR ESS SPORTY RINGER TEE PROJECT BLU BW</t>
  </si>
  <si>
    <t>PROJECT BLU BWBLACK GROUND CAVIAR/ WHITE</t>
  </si>
  <si>
    <t>3003001QY-0006S1</t>
  </si>
  <si>
    <t>001QY-0006S1</t>
  </si>
  <si>
    <t>001RN-0002</t>
  </si>
  <si>
    <t>ATALIA SLIP DRESS DESI ABSTRACT ANIMAL P</t>
  </si>
  <si>
    <t>DESI ABSTRACT ANIMAL PRINT ANTHRACITE NIGHT</t>
  </si>
  <si>
    <t>3003001RN-0002S1</t>
  </si>
  <si>
    <t>001RN-0002S1</t>
  </si>
  <si>
    <t>001SB-0000</t>
  </si>
  <si>
    <t>AMBRE BABYDOLL BLOUSE ANTHRACITE NIGHT</t>
  </si>
  <si>
    <t>3003001SB-0000XS1</t>
  </si>
  <si>
    <t>001SB-0000XS1</t>
  </si>
  <si>
    <t>3003001SB-0000S1</t>
  </si>
  <si>
    <t>001SB-0000S1</t>
  </si>
  <si>
    <t>3003001SB-0000M1</t>
  </si>
  <si>
    <t>001SB-0000M1</t>
  </si>
  <si>
    <t>001SC-0001</t>
  </si>
  <si>
    <t>LUELLA SL BLOUSE MILO PLAID EGRET PLAID</t>
  </si>
  <si>
    <t>MILO PLAID EGRET</t>
  </si>
  <si>
    <t>3003001SC-0001XS1</t>
  </si>
  <si>
    <t>001SC-0001XS1</t>
  </si>
  <si>
    <t>001SC-0004</t>
  </si>
  <si>
    <t>LUELLA SL BLOUSE BRIGHT WHITE DOBBY</t>
  </si>
  <si>
    <t>3003001SC-0004S1</t>
  </si>
  <si>
    <t>001SC-0004S1</t>
  </si>
  <si>
    <t>3003001SC-0004M1</t>
  </si>
  <si>
    <t>001SC-0004M1</t>
  </si>
  <si>
    <t>3003001SC-0004L1</t>
  </si>
  <si>
    <t>001SC-0004L1</t>
  </si>
  <si>
    <t>001SL-0000</t>
  </si>
  <si>
    <t>RINOA CAMP SHIRT MISCHA STRIPE DENIM STR</t>
  </si>
  <si>
    <t>MISCHA STRIPE DENIM</t>
  </si>
  <si>
    <t>3003001SL-0000XS1</t>
  </si>
  <si>
    <t>001SL-0000XS1</t>
  </si>
  <si>
    <t>001SL-0001</t>
  </si>
  <si>
    <t>RINOA CAMP SHIRT SLEDGE SISTER</t>
  </si>
  <si>
    <t>3003001SL-0001XXS1</t>
  </si>
  <si>
    <t>001SL-0001XXS1</t>
  </si>
  <si>
    <t>3003001SL-0001XS1</t>
  </si>
  <si>
    <t>001SL-0001XS1</t>
  </si>
  <si>
    <t>3003001SL-0001S1</t>
  </si>
  <si>
    <t>001SL-0001S1</t>
  </si>
  <si>
    <t>3003001SL-0001M1</t>
  </si>
  <si>
    <t>001SL-0001M1</t>
  </si>
  <si>
    <t>3003001SL-0001L1</t>
  </si>
  <si>
    <t>001SL-0001L1</t>
  </si>
  <si>
    <t>3003001SL-0001XXL1</t>
  </si>
  <si>
    <t>001SL-0001XXL1</t>
  </si>
  <si>
    <t>001T3-0001</t>
  </si>
  <si>
    <t>XL SUPERWIDE DON'T CUT</t>
  </si>
  <si>
    <t>3003001T3-000124281</t>
  </si>
  <si>
    <t>001T3-000124281</t>
  </si>
  <si>
    <t>001T9-0003</t>
  </si>
  <si>
    <t>LOOSE VEST H1'25 SQUARE CIRCLE</t>
  </si>
  <si>
    <t>SQUARE CIRCLE</t>
  </si>
  <si>
    <t>3003001T9-0003XS1</t>
  </si>
  <si>
    <t>001T9-0003XS1</t>
  </si>
  <si>
    <t>3003001T9-0003S1</t>
  </si>
  <si>
    <t>001T9-0003S1</t>
  </si>
  <si>
    <t>3003001T9-0003M1</t>
  </si>
  <si>
    <t>001T9-0003M1</t>
  </si>
  <si>
    <t>001TC-0000</t>
  </si>
  <si>
    <t>GR EFFORTLESS TANK EFFORTLESS TANK BOX T</t>
  </si>
  <si>
    <t>EFFORTLESS TANK BOX TAB CAVIAR</t>
  </si>
  <si>
    <t>3003001TC-0000XS1</t>
  </si>
  <si>
    <t>001TC-0000XS1</t>
  </si>
  <si>
    <t>3003001TC-0000M1</t>
  </si>
  <si>
    <t>001TC-0000M1</t>
  </si>
  <si>
    <t>3003001TC-0000L1</t>
  </si>
  <si>
    <t>001TC-0000L1</t>
  </si>
  <si>
    <t>001US-0002</t>
  </si>
  <si>
    <t>RIBCAGE WL BRAIDED CARAFE</t>
  </si>
  <si>
    <t>3003001US-000227341</t>
  </si>
  <si>
    <t>001US-000227341</t>
  </si>
  <si>
    <t>3003001US-000232321</t>
  </si>
  <si>
    <t>001US-000232321</t>
  </si>
  <si>
    <t>3003001US-000233321</t>
  </si>
  <si>
    <t>001US-000233321</t>
  </si>
  <si>
    <t>001UZ-0000</t>
  </si>
  <si>
    <t>XL STRAIGHT SEAMED FORBIDDEN FRUIT</t>
  </si>
  <si>
    <t>FORBIDDEN FRUIT</t>
  </si>
  <si>
    <t>3003001UZ-000025331</t>
  </si>
  <si>
    <t>001UZ-000025331</t>
  </si>
  <si>
    <t>001UZ-0001</t>
  </si>
  <si>
    <t>XL STRAIGHT SEAMED VITALITY</t>
  </si>
  <si>
    <t>VITALITY</t>
  </si>
  <si>
    <t>3003001UZ-000124331</t>
  </si>
  <si>
    <t>001UZ-000124331</t>
  </si>
  <si>
    <t>3003001UZ-000125331</t>
  </si>
  <si>
    <t>001UZ-000125331</t>
  </si>
  <si>
    <t>001V0-0008</t>
  </si>
  <si>
    <t>XL OVERALL TAUPE GRAY</t>
  </si>
  <si>
    <t>TAUPE GRAY</t>
  </si>
  <si>
    <t>3003001V0-0008XS1</t>
  </si>
  <si>
    <t>001V0-0008XS1</t>
  </si>
  <si>
    <t>001V3-0000</t>
  </si>
  <si>
    <t>501 '90S WESTERN DEEP BREATH</t>
  </si>
  <si>
    <t>DEEP BREATH</t>
  </si>
  <si>
    <t>3003001V3-000024301</t>
  </si>
  <si>
    <t>001V3-000024301</t>
  </si>
  <si>
    <t>001V6-0000</t>
  </si>
  <si>
    <t>501 '90S ANKLE LAYERED TWO HEARTS</t>
  </si>
  <si>
    <t>TWO HEARTS</t>
  </si>
  <si>
    <t>3003001V6-000023271</t>
  </si>
  <si>
    <t>001V6-000023271</t>
  </si>
  <si>
    <t>3003001V6-000024271</t>
  </si>
  <si>
    <t>001V6-000024271</t>
  </si>
  <si>
    <t>3003001V6-000024291</t>
  </si>
  <si>
    <t>001V6-000024291</t>
  </si>
  <si>
    <t>LEVISFEMALEWB-SHAPING FASHIONSHORTS</t>
  </si>
  <si>
    <t>001VE-0003</t>
  </si>
  <si>
    <t>SHAPING BERMUDA DOUBLE DUTY SHORT</t>
  </si>
  <si>
    <t>DOUBLE DUTY SHORT</t>
  </si>
  <si>
    <t>WB-SHAPING FASHION</t>
  </si>
  <si>
    <t>3003001VE-0003241</t>
  </si>
  <si>
    <t>001VE-0003241</t>
  </si>
  <si>
    <t>3003001VE-0003251</t>
  </si>
  <si>
    <t>001VE-0003251</t>
  </si>
  <si>
    <t>3003001VE-0003261</t>
  </si>
  <si>
    <t>001VE-0003261</t>
  </si>
  <si>
    <t>001VH-0003</t>
  </si>
  <si>
    <t>HR BACK SLIT SKIRT OPEN MIND</t>
  </si>
  <si>
    <t>OPEN MIND</t>
  </si>
  <si>
    <t>3003001VH-0003251</t>
  </si>
  <si>
    <t>001VH-0003251</t>
  </si>
  <si>
    <t>001VH-0004</t>
  </si>
  <si>
    <t>HR BACK SLIT SKIRT WANDERING SPIRIT CLEA</t>
  </si>
  <si>
    <t>WANDERING SPIRIT CLEAN</t>
  </si>
  <si>
    <t>3003001VH-0004231</t>
  </si>
  <si>
    <t>001VH-0004231</t>
  </si>
  <si>
    <t>3003001VH-0004241</t>
  </si>
  <si>
    <t>001VH-0004241</t>
  </si>
  <si>
    <t>3003001VH-0004251</t>
  </si>
  <si>
    <t>001VH-0004251</t>
  </si>
  <si>
    <t>3003001VH-0004261</t>
  </si>
  <si>
    <t>001VH-0004261</t>
  </si>
  <si>
    <t>3003001VH-0004271</t>
  </si>
  <si>
    <t>001VH-0004271</t>
  </si>
  <si>
    <t>3003001VH-0004281</t>
  </si>
  <si>
    <t>001VH-0004281</t>
  </si>
  <si>
    <t>3003001VH-0004301</t>
  </si>
  <si>
    <t>001VH-0004301</t>
  </si>
  <si>
    <t>3003001VH-0004311</t>
  </si>
  <si>
    <t>001VH-0004311</t>
  </si>
  <si>
    <t>3003001VH-0004321</t>
  </si>
  <si>
    <t>001VH-0004321</t>
  </si>
  <si>
    <t>3003001VH-0004341</t>
  </si>
  <si>
    <t>001VH-0004341</t>
  </si>
  <si>
    <t>001VH-0016</t>
  </si>
  <si>
    <t>HR BACK SLIT SKIRT BIRDS OF A FEATHER SK</t>
  </si>
  <si>
    <t>BIRDS OF A FEATHER SKIRT</t>
  </si>
  <si>
    <t>3003001VH-0016231</t>
  </si>
  <si>
    <t>001VH-0016231</t>
  </si>
  <si>
    <t>3003001VH-0016241</t>
  </si>
  <si>
    <t>001VH-0016241</t>
  </si>
  <si>
    <t>3003001VH-0016251</t>
  </si>
  <si>
    <t>001VH-0016251</t>
  </si>
  <si>
    <t>3003001VH-0016261</t>
  </si>
  <si>
    <t>001VH-0016261</t>
  </si>
  <si>
    <t>001VV-0001</t>
  </si>
  <si>
    <t>90S STRAIGHT TRAVERTINE</t>
  </si>
  <si>
    <t>TRAVERTINE</t>
  </si>
  <si>
    <t>3003001VV-000123301</t>
  </si>
  <si>
    <t>001VV-000123301</t>
  </si>
  <si>
    <t>3003001VV-000123321</t>
  </si>
  <si>
    <t>001VV-000123321</t>
  </si>
  <si>
    <t>3003001VV-000124301</t>
  </si>
  <si>
    <t>001VV-000124301</t>
  </si>
  <si>
    <t>3003001VV-000124321</t>
  </si>
  <si>
    <t>001VV-000124321</t>
  </si>
  <si>
    <t>3003001VV-000126301</t>
  </si>
  <si>
    <t>001VV-000126301</t>
  </si>
  <si>
    <t>3003001VV-000126321</t>
  </si>
  <si>
    <t>001VV-000126321</t>
  </si>
  <si>
    <t>3003001VV-000130321</t>
  </si>
  <si>
    <t>001VV-000130321</t>
  </si>
  <si>
    <t>001VV-0006</t>
  </si>
  <si>
    <t>90S STRAIGHT IVY GREEN</t>
  </si>
  <si>
    <t>IVY GREEN</t>
  </si>
  <si>
    <t>3003001VV-000624301</t>
  </si>
  <si>
    <t>001VV-000624301</t>
  </si>
  <si>
    <t>LEVISFEMALEWB-725LONG BOTTOMS</t>
  </si>
  <si>
    <t>001W1-0007</t>
  </si>
  <si>
    <t>725 AUTHENTIC KICK BOOT CAN YOU KICK IT</t>
  </si>
  <si>
    <t>CAN YOU KICK IT</t>
  </si>
  <si>
    <t>WB-725</t>
  </si>
  <si>
    <t>3003001W1-000723271</t>
  </si>
  <si>
    <t>001W1-000723271</t>
  </si>
  <si>
    <t>3003001W1-000724291</t>
  </si>
  <si>
    <t>001W1-000724291</t>
  </si>
  <si>
    <t>001W1-0009</t>
  </si>
  <si>
    <t>725 AUTHENTIC KICK BOOT RODEO PRINCESS</t>
  </si>
  <si>
    <t>RODEO PRINCESS</t>
  </si>
  <si>
    <t>3003001W1-000923271</t>
  </si>
  <si>
    <t>001W1-000923271</t>
  </si>
  <si>
    <t>3003001W1-000924291</t>
  </si>
  <si>
    <t>001W1-000924291</t>
  </si>
  <si>
    <t>3003001W1-000925271</t>
  </si>
  <si>
    <t>001W1-000925271</t>
  </si>
  <si>
    <t>3003001W1-000925291</t>
  </si>
  <si>
    <t>001W1-000925291</t>
  </si>
  <si>
    <t>3003001W1-000926291</t>
  </si>
  <si>
    <t>001W1-000926291</t>
  </si>
  <si>
    <t>27  29</t>
  </si>
  <si>
    <t>2729</t>
  </si>
  <si>
    <t>3003001W1-000927291</t>
  </si>
  <si>
    <t>001W1-000927291</t>
  </si>
  <si>
    <t>28  29</t>
  </si>
  <si>
    <t>2829</t>
  </si>
  <si>
    <t>3003001W1-000928291</t>
  </si>
  <si>
    <t>001W1-000928291</t>
  </si>
  <si>
    <t>30  27</t>
  </si>
  <si>
    <t>3027</t>
  </si>
  <si>
    <t>3003001W1-000930271</t>
  </si>
  <si>
    <t>001W1-000930271</t>
  </si>
  <si>
    <t>001W2-0001</t>
  </si>
  <si>
    <t>SHRUNKEN 90S VEST STOP FLAXING VEST</t>
  </si>
  <si>
    <t>STOP FLAXING VEST</t>
  </si>
  <si>
    <t>3003001W2-0001XXS1</t>
  </si>
  <si>
    <t>001W2-0001XXS1</t>
  </si>
  <si>
    <t>3003001W2-0001XS1</t>
  </si>
  <si>
    <t>001W2-0001XS1</t>
  </si>
  <si>
    <t>3003001W2-0001S1</t>
  </si>
  <si>
    <t>001W2-0001S1</t>
  </si>
  <si>
    <t>3003001W2-0001M1</t>
  </si>
  <si>
    <t>001W2-0001M1</t>
  </si>
  <si>
    <t>3003001W2-0001XL1</t>
  </si>
  <si>
    <t>001W2-0001XL1</t>
  </si>
  <si>
    <t>3003001W2-0001XXL1</t>
  </si>
  <si>
    <t>001W2-0001XXL1</t>
  </si>
  <si>
    <t>001W2-0007</t>
  </si>
  <si>
    <t>SHRUNKEN 90S VEST DAZZLE ME SMOKE VEST</t>
  </si>
  <si>
    <t>DAZZLE ME SMOKE VEST</t>
  </si>
  <si>
    <t>3003001W2-0007L1</t>
  </si>
  <si>
    <t>001W2-0007L1</t>
  </si>
  <si>
    <t>LEVISFEMALEWT-SHIRTS DENIMVESTS</t>
  </si>
  <si>
    <t>001W4-0001</t>
  </si>
  <si>
    <t>SCULPTED BUSTIER OPHELIA FLORAL</t>
  </si>
  <si>
    <t>3003001W4-0001XS1</t>
  </si>
  <si>
    <t>001W4-0001XS1</t>
  </si>
  <si>
    <t>3003001W4-0001S1</t>
  </si>
  <si>
    <t>001W4-0001S1</t>
  </si>
  <si>
    <t>3003001W4-0001M1</t>
  </si>
  <si>
    <t>001W4-0001M1</t>
  </si>
  <si>
    <t>001W4-0002</t>
  </si>
  <si>
    <t>SCULPTED BUSTIER VERIFIED VINTAGE BUSTIE</t>
  </si>
  <si>
    <t>VERIFIED VINTAGE BUSTIER</t>
  </si>
  <si>
    <t>3003001W4-0002XS1</t>
  </si>
  <si>
    <t>001W4-0002XS1</t>
  </si>
  <si>
    <t>3003001W4-0002S1</t>
  </si>
  <si>
    <t>001W4-0002S1</t>
  </si>
  <si>
    <t>3003001W4-0002M1</t>
  </si>
  <si>
    <t>001W4-0002M1</t>
  </si>
  <si>
    <t>3003001W4-0002L1</t>
  </si>
  <si>
    <t>001W4-0002L1</t>
  </si>
  <si>
    <t>001WA-0001</t>
  </si>
  <si>
    <t>BAGGY JUMPSUIT H1'25 CANDLE LIGHT</t>
  </si>
  <si>
    <t>CANDLE LIGHT</t>
  </si>
  <si>
    <t>3003001WA-0001XS1</t>
  </si>
  <si>
    <t>001WA-0001XS1</t>
  </si>
  <si>
    <t>3003001WA-0001S1</t>
  </si>
  <si>
    <t>001WA-0001S1</t>
  </si>
  <si>
    <t>001WC-0004</t>
  </si>
  <si>
    <t>BUSTIER JUMPSUIT VINTAGE VIBE</t>
  </si>
  <si>
    <t>VINTAGE VIBE</t>
  </si>
  <si>
    <t>3003001WC-0004L1</t>
  </si>
  <si>
    <t>001WC-0004L1</t>
  </si>
  <si>
    <t>001WE-0001</t>
  </si>
  <si>
    <t>ICONIC BUTTON THRU DRESS CHILL DAY</t>
  </si>
  <si>
    <t>CHILL DAY</t>
  </si>
  <si>
    <t>3003001WE-0001XS1</t>
  </si>
  <si>
    <t>001WE-0001XS1</t>
  </si>
  <si>
    <t>3003001WE-0001S1</t>
  </si>
  <si>
    <t>001WE-0001S1</t>
  </si>
  <si>
    <t>3003001WE-0001M1</t>
  </si>
  <si>
    <t>001WE-0001M1</t>
  </si>
  <si>
    <t>3003001WE-0001L1</t>
  </si>
  <si>
    <t>001WE-0001L1</t>
  </si>
  <si>
    <t>001WI-0002</t>
  </si>
  <si>
    <t>SS SURPLUS ROMPER BLUE JOKE</t>
  </si>
  <si>
    <t>BLUE JOKE</t>
  </si>
  <si>
    <t>3003001WI-0002XS1</t>
  </si>
  <si>
    <t>001WI-0002XS1</t>
  </si>
  <si>
    <t>3003001WI-0002S1</t>
  </si>
  <si>
    <t>001WI-0002S1</t>
  </si>
  <si>
    <t>3003001WI-0002M1</t>
  </si>
  <si>
    <t>001WI-0002M1</t>
  </si>
  <si>
    <t>001WL-0000</t>
  </si>
  <si>
    <t>VIANNA VEST DRESS NEVER GOING TO CHANGE</t>
  </si>
  <si>
    <t>NEVER GOING TO CHANGE</t>
  </si>
  <si>
    <t>3003001WL-0000XS1</t>
  </si>
  <si>
    <t>001WL-0000XS1</t>
  </si>
  <si>
    <t>3003001WL-0000S1</t>
  </si>
  <si>
    <t>001WL-0000S1</t>
  </si>
  <si>
    <t>3003001WL-0000L1</t>
  </si>
  <si>
    <t>001WL-0000L1</t>
  </si>
  <si>
    <t>001WM-0000</t>
  </si>
  <si>
    <t>VEST ROMPER ROM COM</t>
  </si>
  <si>
    <t>ROM COM</t>
  </si>
  <si>
    <t>3003001WM-0000XS1</t>
  </si>
  <si>
    <t>001WM-0000XS1</t>
  </si>
  <si>
    <t>001WY-0002</t>
  </si>
  <si>
    <t>TYPE 3 ROMPER FORGOTTEN DREAM NO DP</t>
  </si>
  <si>
    <t>FORGOTTEN DREAM NO DP</t>
  </si>
  <si>
    <t>3003001WY-0002XS1</t>
  </si>
  <si>
    <t>001WY-0002XS1</t>
  </si>
  <si>
    <t>Bangladesh; China</t>
  </si>
  <si>
    <t>62043390</t>
  </si>
  <si>
    <t>56% LINEN, 44% VISCOSE</t>
  </si>
  <si>
    <t>94% COTTON, 6% ELASTANE</t>
  </si>
  <si>
    <t>100% VISCOSE</t>
  </si>
  <si>
    <t>62044400</t>
  </si>
  <si>
    <t>92% COTTON, 8% LINEN</t>
  </si>
  <si>
    <t>76% COTTON, 24% HEMP</t>
  </si>
  <si>
    <t>0028T-0000</t>
  </si>
  <si>
    <t>1/4 ZIP CABLE SWEATER DARK CHARCOAL HEAT</t>
  </si>
  <si>
    <t>DARK CHARCOAL HEATHER GREY B65 BROS</t>
  </si>
  <si>
    <t>30030028T-0000M1</t>
  </si>
  <si>
    <t>0028T-0000M1</t>
  </si>
  <si>
    <t>0028T-0001</t>
  </si>
  <si>
    <t>1/4 ZIP CABLE SWEATER MID OATMEAL HEATHE</t>
  </si>
  <si>
    <t>MID OATMEAL HEATHER B2401 BROS COLOR BOOK</t>
  </si>
  <si>
    <t>30030028T-0001XS1</t>
  </si>
  <si>
    <t>0028T-0001XS1</t>
  </si>
  <si>
    <t>30030028T-0001S1</t>
  </si>
  <si>
    <t>0028T-0001S1</t>
  </si>
  <si>
    <t>30030028T-0001M1</t>
  </si>
  <si>
    <t>0028T-0001M1</t>
  </si>
  <si>
    <t>30030028T-0001L1</t>
  </si>
  <si>
    <t>0028T-0001L1</t>
  </si>
  <si>
    <t>0028U-0002</t>
  </si>
  <si>
    <t>NAVARRO QUILTED 1/4 ZIP GARDENIA FLEECE</t>
  </si>
  <si>
    <t>30030028U-0002L1</t>
  </si>
  <si>
    <t>0028U-0002L1</t>
  </si>
  <si>
    <t>002A7-0000</t>
  </si>
  <si>
    <t>EMBROIDERED XS VEST DESERT UTOPIA TRUCKE</t>
  </si>
  <si>
    <t>DESERT UTOPIA TRUCKER</t>
  </si>
  <si>
    <t>3003002A7-0000XS1</t>
  </si>
  <si>
    <t>002A7-0000XS1</t>
  </si>
  <si>
    <t>LEVISFEMALEWB-SHORTS-DENIMSHORTS</t>
  </si>
  <si>
    <t>002BV-0001</t>
  </si>
  <si>
    <t>LSE MID LENGHT SHORT UP LSE WHAT ARE WE</t>
  </si>
  <si>
    <t>LSE WHAT ARE WE</t>
  </si>
  <si>
    <t>WB-SHORTS-DENIM</t>
  </si>
  <si>
    <t>3003002BV-0001261</t>
  </si>
  <si>
    <t>002BV-0001261</t>
  </si>
  <si>
    <t>3003002BV-0001271</t>
  </si>
  <si>
    <t>002BV-0001271</t>
  </si>
  <si>
    <t>002DV-0000</t>
  </si>
  <si>
    <t>LSESIDE SLIT SKIRT LIGHT STONEWASH X</t>
  </si>
  <si>
    <t>LIGHT STONEWASH X</t>
  </si>
  <si>
    <t>3003002DV-0000251</t>
  </si>
  <si>
    <t>002DV-0000251</t>
  </si>
  <si>
    <t>002E5-0001</t>
  </si>
  <si>
    <t>LSEIC LONG SKIRT W/SLIT ARTIST DIVIDED</t>
  </si>
  <si>
    <t>3003002E5-0001261</t>
  </si>
  <si>
    <t>002E5-0001261</t>
  </si>
  <si>
    <t>3003002E5-0001271</t>
  </si>
  <si>
    <t>002E5-0001271</t>
  </si>
  <si>
    <t>002FC-0000</t>
  </si>
  <si>
    <t>PRIDE RELAXED CREW PRIDE TRIANGLE GRAPHI</t>
  </si>
  <si>
    <t>PRIDE TRIANGLE GRAPHICFLEECE MEDIUM VINTAGE HTR G</t>
  </si>
  <si>
    <t>3003002FC-0000XXS1</t>
  </si>
  <si>
    <t>002FC-0000XXS1</t>
  </si>
  <si>
    <t>002FF-0000</t>
  </si>
  <si>
    <t>PRIDE ONE FAMILY TRUCKER CHOSEN FAMILY T</t>
  </si>
  <si>
    <t>CHOSEN FAMILY TRUCKER</t>
  </si>
  <si>
    <t>3003002FF-0000XXS1</t>
  </si>
  <si>
    <t>002FF-0000XXS1</t>
  </si>
  <si>
    <t>002FG-0000</t>
  </si>
  <si>
    <t>PRIDE DENIM MOTO JACKET BIKE NIGHT JACKE</t>
  </si>
  <si>
    <t>BIKE NIGHT JACKET</t>
  </si>
  <si>
    <t>3003002FG-0000XXS1</t>
  </si>
  <si>
    <t>002FG-0000XXS1</t>
  </si>
  <si>
    <t>002FO-0002</t>
  </si>
  <si>
    <t>LSE 569 LOOSE STRAIGHT LOCAL MID STONE</t>
  </si>
  <si>
    <t>LOCAL MID STONE WASH</t>
  </si>
  <si>
    <t>3003002FO-000230341</t>
  </si>
  <si>
    <t>002FO-000230341</t>
  </si>
  <si>
    <t>002GF-0001</t>
  </si>
  <si>
    <t>NINA JACQUARD SWEATER 3D TAN KNIT STITCH</t>
  </si>
  <si>
    <t>3D TAN KNIT STITCH TAN / BLUSH / ZINFANDEL</t>
  </si>
  <si>
    <t>3003002GF-0001S1</t>
  </si>
  <si>
    <t>002GF-0001S1</t>
  </si>
  <si>
    <t>3003002GF-0001M1</t>
  </si>
  <si>
    <t>002GF-0001M1</t>
  </si>
  <si>
    <t>002I0-0005</t>
  </si>
  <si>
    <t>LSE724 HIGH RISE STRAI BLUE SWELL</t>
  </si>
  <si>
    <t>BLUE SWELL</t>
  </si>
  <si>
    <t>3003002I0-000526301</t>
  </si>
  <si>
    <t>002I0-000526301</t>
  </si>
  <si>
    <t>3003002I0-000526321</t>
  </si>
  <si>
    <t>002I0-000526321</t>
  </si>
  <si>
    <t>002SI-0003</t>
  </si>
  <si>
    <t>GR LEO CREW 2.0 CREW LEVIS SINCE 1873 N</t>
  </si>
  <si>
    <t>CREW LEVIS SINCE 1873 NAVY BLAZER</t>
  </si>
  <si>
    <t>3003002SI-0003XS1</t>
  </si>
  <si>
    <t>002SI-0003XS1</t>
  </si>
  <si>
    <t>3003002SI-0003M1</t>
  </si>
  <si>
    <t>002SI-0003M1</t>
  </si>
  <si>
    <t>002VR-0008</t>
  </si>
  <si>
    <t>PERFECT SLUB VNECK CHAMBRAY BLUE SLUB</t>
  </si>
  <si>
    <t>CHAMBRAY BLUE</t>
  </si>
  <si>
    <t>3003002VR-0008M1</t>
  </si>
  <si>
    <t>002VR-0008M1</t>
  </si>
  <si>
    <t>3003002VR-0008XXL1</t>
  </si>
  <si>
    <t>002VR-0008XXL1</t>
  </si>
  <si>
    <t>002VR-0009</t>
  </si>
  <si>
    <t>PERFECT SLUB VNECK MOOD YELLOW SLUB</t>
  </si>
  <si>
    <t>3003002VR-0009S1</t>
  </si>
  <si>
    <t>002VR-0009S1</t>
  </si>
  <si>
    <t>3003002VR-0009M1</t>
  </si>
  <si>
    <t>002VR-0009M1</t>
  </si>
  <si>
    <t>59% ACRYLIC, 24% POLYESTER, 12% POLYAMIDE, 5% WOOL</t>
  </si>
  <si>
    <t>57% POLYESTER, 41% VISCOSE, 2% ELASTANE</t>
  </si>
  <si>
    <t>81% COTTON, 17% POLYESTER, 2% ELASTANE</t>
  </si>
  <si>
    <t>002WK-0000</t>
  </si>
  <si>
    <t>TWISTED BAGGY WIDE TWIST AND SEW</t>
  </si>
  <si>
    <t>TWIST AND SEW</t>
  </si>
  <si>
    <t>3003002WK-000030321</t>
  </si>
  <si>
    <t>002WK-000030321</t>
  </si>
  <si>
    <t>3003002WK-000030341</t>
  </si>
  <si>
    <t>002WK-000030341</t>
  </si>
  <si>
    <t>3003002WK-000032321</t>
  </si>
  <si>
    <t>002WK-000032321</t>
  </si>
  <si>
    <t>3003002WK-000032341</t>
  </si>
  <si>
    <t>002WK-000032341</t>
  </si>
  <si>
    <t>3003002WK-000034321</t>
  </si>
  <si>
    <t>002WK-000034321</t>
  </si>
  <si>
    <t>3003002WK-000034341</t>
  </si>
  <si>
    <t>002WK-000034341</t>
  </si>
  <si>
    <t>3003002WK-000036321</t>
  </si>
  <si>
    <t>002WK-000036321</t>
  </si>
  <si>
    <t>36  34</t>
  </si>
  <si>
    <t>3634</t>
  </si>
  <si>
    <t>3003002WK-000036341</t>
  </si>
  <si>
    <t>002WK-000036341</t>
  </si>
  <si>
    <t>0036A-0003</t>
  </si>
  <si>
    <t>501 CURVE LAUGH AND LIE</t>
  </si>
  <si>
    <t>LAUGH AND LIE</t>
  </si>
  <si>
    <t>30030036A-000323301</t>
  </si>
  <si>
    <t>0036A-000323301</t>
  </si>
  <si>
    <t>0036A-0011</t>
  </si>
  <si>
    <t>501 CURVE WESTERN CRYSTAL CURVE</t>
  </si>
  <si>
    <t>WESTERN CRYSTAL CURVE</t>
  </si>
  <si>
    <t>30030036A-001123301</t>
  </si>
  <si>
    <t>0036A-001123301</t>
  </si>
  <si>
    <t>30030036A-001123321</t>
  </si>
  <si>
    <t>0036A-001123321</t>
  </si>
  <si>
    <t>30030036A-001124301</t>
  </si>
  <si>
    <t>0036A-001124301</t>
  </si>
  <si>
    <t>30030036A-001124321</t>
  </si>
  <si>
    <t>0036A-001124321</t>
  </si>
  <si>
    <t>30030036A-001125321</t>
  </si>
  <si>
    <t>0036A-001125321</t>
  </si>
  <si>
    <t>30030036A-001126301</t>
  </si>
  <si>
    <t>0036A-001126301</t>
  </si>
  <si>
    <t>30030036A-001126321</t>
  </si>
  <si>
    <t>0036A-001126321</t>
  </si>
  <si>
    <t>30030036A-001127301</t>
  </si>
  <si>
    <t>0036A-001127301</t>
  </si>
  <si>
    <t>30030036A-001127321</t>
  </si>
  <si>
    <t>0036A-001127321</t>
  </si>
  <si>
    <t>30030036A-001128301</t>
  </si>
  <si>
    <t>0036A-001128301</t>
  </si>
  <si>
    <t>30030036A-001128321</t>
  </si>
  <si>
    <t>0036A-001128321</t>
  </si>
  <si>
    <t>30030036A-001129301</t>
  </si>
  <si>
    <t>0036A-001129301</t>
  </si>
  <si>
    <t>30030036A-001129321</t>
  </si>
  <si>
    <t>0036A-001129321</t>
  </si>
  <si>
    <t>30030036A-001130301</t>
  </si>
  <si>
    <t>0036A-001130301</t>
  </si>
  <si>
    <t>30030036A-001130321</t>
  </si>
  <si>
    <t>0036A-001130321</t>
  </si>
  <si>
    <t>30030036A-001131301</t>
  </si>
  <si>
    <t>0036A-001131301</t>
  </si>
  <si>
    <t>0037O-0000</t>
  </si>
  <si>
    <t>REESE VNECK SWEATER TRUE RED COTTON</t>
  </si>
  <si>
    <t>30030037O-0000M1</t>
  </si>
  <si>
    <t>0037O-0000M1</t>
  </si>
  <si>
    <t>0037O-0003</t>
  </si>
  <si>
    <t>REESE VNECK SWEATER TOFU COTTON</t>
  </si>
  <si>
    <t>30030037O-0003S1</t>
  </si>
  <si>
    <t>0037O-0003S1</t>
  </si>
  <si>
    <t>0037O-0004</t>
  </si>
  <si>
    <t>REESE VNECK SWEATER PARISIENNE STRIPE PE</t>
  </si>
  <si>
    <t>PARISIENNE STRIPE PEACOAT</t>
  </si>
  <si>
    <t>30030037O-0004XS1</t>
  </si>
  <si>
    <t>0037O-0004XS1</t>
  </si>
  <si>
    <t>30030037O-0004M1</t>
  </si>
  <si>
    <t>0037O-0004M1</t>
  </si>
  <si>
    <t>30030037O-0004L1</t>
  </si>
  <si>
    <t>0037O-0004L1</t>
  </si>
  <si>
    <t>0037U-0008</t>
  </si>
  <si>
    <t>SNOWFLAKE CREW PO ANNELI GEO ANTHRACITE</t>
  </si>
  <si>
    <t>ANNELI GEO ANTHRACITE NIGHT</t>
  </si>
  <si>
    <t>30030037U-0008S1</t>
  </si>
  <si>
    <t>0037U-0008S1</t>
  </si>
  <si>
    <t>0037V-0000</t>
  </si>
  <si>
    <t>INES FAIRISLE SWEATER MIA FAIRISLE V2 C2</t>
  </si>
  <si>
    <t>MIA FAIRISLE V2 C2 TAUPE HEATHER</t>
  </si>
  <si>
    <t>30030037V-0000XS1</t>
  </si>
  <si>
    <t>0037V-0000XS1</t>
  </si>
  <si>
    <t>30030037V-0000S1</t>
  </si>
  <si>
    <t>0037V-0000S1</t>
  </si>
  <si>
    <t>30030037V-0000M1</t>
  </si>
  <si>
    <t>0037V-0000M1</t>
  </si>
  <si>
    <t>30030037V-0000L1</t>
  </si>
  <si>
    <t>0037V-0000L1</t>
  </si>
  <si>
    <t>0038F-0003</t>
  </si>
  <si>
    <t>LUNA SHELL BUTTON CARDI MOUNTAIN VIEW</t>
  </si>
  <si>
    <t>30030038F-0003XS1</t>
  </si>
  <si>
    <t>0038F-0003XS1</t>
  </si>
  <si>
    <t>30030038F-0003S1</t>
  </si>
  <si>
    <t>0038F-0003S1</t>
  </si>
  <si>
    <t>30030038F-0003M1</t>
  </si>
  <si>
    <t>0038F-0003M1</t>
  </si>
  <si>
    <t>30030038F-0003L1</t>
  </si>
  <si>
    <t>0038F-0003L1</t>
  </si>
  <si>
    <t>0039A-0007</t>
  </si>
  <si>
    <t>BAGGY DAD BARREL DAZZLE ME</t>
  </si>
  <si>
    <t>DAZZLE ME</t>
  </si>
  <si>
    <t>30030039A-000723301</t>
  </si>
  <si>
    <t>0039A-000723301</t>
  </si>
  <si>
    <t>30030039A-000723321</t>
  </si>
  <si>
    <t>0039A-000723321</t>
  </si>
  <si>
    <t>30030039A-000724321</t>
  </si>
  <si>
    <t>0039A-000724321</t>
  </si>
  <si>
    <t>30030039A-000725301</t>
  </si>
  <si>
    <t>0039A-000725301</t>
  </si>
  <si>
    <t>30030039A-000725321</t>
  </si>
  <si>
    <t>0039A-000725321</t>
  </si>
  <si>
    <t>30030039A-000726321</t>
  </si>
  <si>
    <t>0039A-000726321</t>
  </si>
  <si>
    <t>LEVISMALEMT-OUTERWEARJACKETS</t>
  </si>
  <si>
    <t>003AR-0001</t>
  </si>
  <si>
    <t>KYREN OVERSHIRT DEEP DEPTHS</t>
  </si>
  <si>
    <t>MT-OUTERWEAR</t>
  </si>
  <si>
    <t>LEVIS - MALE - TOPS - OUTERWEAR</t>
  </si>
  <si>
    <t>3003003AR-0001S1</t>
  </si>
  <si>
    <t>003AR-0001S1</t>
  </si>
  <si>
    <t>3003003AR-0001XL1</t>
  </si>
  <si>
    <t>003AR-0001XL1</t>
  </si>
  <si>
    <t>003AX-0000</t>
  </si>
  <si>
    <t>JOONIE SHERPA JACKET OATMEAL</t>
  </si>
  <si>
    <t>3003003AX-0000S1</t>
  </si>
  <si>
    <t>003AX-0000S1</t>
  </si>
  <si>
    <t>3003003AX-0000M1</t>
  </si>
  <si>
    <t>003AX-0000M1</t>
  </si>
  <si>
    <t>3003003AX-0000L1</t>
  </si>
  <si>
    <t>003AX-0000L1</t>
  </si>
  <si>
    <t>3003003AX-0000XL1</t>
  </si>
  <si>
    <t>003AX-0000XL1</t>
  </si>
  <si>
    <t>LEVISMALEMT-OUTERWEARVESTS</t>
  </si>
  <si>
    <t>003AY-0000</t>
  </si>
  <si>
    <t>JOONIE SHERPA VEST DEEP DEPTHS</t>
  </si>
  <si>
    <t>3003003AY-0000M1</t>
  </si>
  <si>
    <t>003AY-0000M1</t>
  </si>
  <si>
    <t>3003003AY-0000L1</t>
  </si>
  <si>
    <t>003AY-0000L1</t>
  </si>
  <si>
    <t>3003003AY-0000XL1</t>
  </si>
  <si>
    <t>003AY-0000XL1</t>
  </si>
  <si>
    <t>003B2-0000</t>
  </si>
  <si>
    <t>BRIGGS SHORT PUFFER BUNGEE CORD</t>
  </si>
  <si>
    <t>BUNGEE CORD</t>
  </si>
  <si>
    <t>3003003B2-0000S1</t>
  </si>
  <si>
    <t>003B2-0000S1</t>
  </si>
  <si>
    <t>3003003B2-0000L1</t>
  </si>
  <si>
    <t>003B2-0000L1</t>
  </si>
  <si>
    <t>3003003B2-0000XL1</t>
  </si>
  <si>
    <t>003B2-0000XL1</t>
  </si>
  <si>
    <t>003B5-0000</t>
  </si>
  <si>
    <t>VALENCIA CARDIGAN OBSCIDIAN HEATHER</t>
  </si>
  <si>
    <t>OBSCIDIAN HEATHER</t>
  </si>
  <si>
    <t>3003003B5-0000L1</t>
  </si>
  <si>
    <t>003B5-0000L1</t>
  </si>
  <si>
    <t>3003003B5-0000XL1</t>
  </si>
  <si>
    <t>003B5-0000XL1</t>
  </si>
  <si>
    <t>003B6-0000</t>
  </si>
  <si>
    <t>PRESIDIO CREW CABLE RIB INDIGO SWEATER C</t>
  </si>
  <si>
    <t>CABLE RIB INDIGO</t>
  </si>
  <si>
    <t>3003003B6-0000S1</t>
  </si>
  <si>
    <t>003B6-0000S1</t>
  </si>
  <si>
    <t>3003003B6-0000XL1</t>
  </si>
  <si>
    <t>003B6-0000XL1</t>
  </si>
  <si>
    <t>003B6-0002</t>
  </si>
  <si>
    <t>PRESIDIO CREW MID TONE GREY HEATHER WAFF</t>
  </si>
  <si>
    <t>3003003B6-0002XL1</t>
  </si>
  <si>
    <t>003B6-0002XL1</t>
  </si>
  <si>
    <t>003B6-0003</t>
  </si>
  <si>
    <t>PRESIDIO CREW HOT CHOCOLATE HEATHER WAFF</t>
  </si>
  <si>
    <t>HOT CHOCOLATE HEATHER</t>
  </si>
  <si>
    <t>3003003B6-0003S1</t>
  </si>
  <si>
    <t>003B6-0003S1</t>
  </si>
  <si>
    <t>3003003B6-0003M1</t>
  </si>
  <si>
    <t>003B6-0003M1</t>
  </si>
  <si>
    <t>003B6-0008</t>
  </si>
  <si>
    <t>PRESIDIO CREW CABLE RIB PIRATE BLACK GD</t>
  </si>
  <si>
    <t>CABLE RIB PIRATE BLACK GD</t>
  </si>
  <si>
    <t>3003003B6-0008L1</t>
  </si>
  <si>
    <t>003B6-0008L1</t>
  </si>
  <si>
    <t>3003003B6-0008XL1</t>
  </si>
  <si>
    <t>003B6-0008XL1</t>
  </si>
  <si>
    <t>003G3-0000</t>
  </si>
  <si>
    <t>LOTTIE LINER VEST SHADED VIEW WOMEN'S OW</t>
  </si>
  <si>
    <t>SHADED VIEW WOMEN S OW</t>
  </si>
  <si>
    <t>3003003G3-0000S1</t>
  </si>
  <si>
    <t>003G3-0000S1</t>
  </si>
  <si>
    <t>003G4-0000</t>
  </si>
  <si>
    <t>LENNOX RODEO JACKET ANTHRACITE NIGHT</t>
  </si>
  <si>
    <t>3003003G4-0000XS1</t>
  </si>
  <si>
    <t>003G4-0000XS1</t>
  </si>
  <si>
    <t>3003003G4-0000S1</t>
  </si>
  <si>
    <t>003G4-0000S1</t>
  </si>
  <si>
    <t>LEVISFEMALEWB-728LONG BOTTOMS</t>
  </si>
  <si>
    <t>003H4-0004</t>
  </si>
  <si>
    <t>728 TAILORED HR WIDE LEG MOSEY MID STONE</t>
  </si>
  <si>
    <t>MOSEY MID STONE</t>
  </si>
  <si>
    <t>WB-728</t>
  </si>
  <si>
    <t>3003003H4-000423321</t>
  </si>
  <si>
    <t>003H4-000423321</t>
  </si>
  <si>
    <t>3003003H4-000425301</t>
  </si>
  <si>
    <t>003H4-000425301</t>
  </si>
  <si>
    <t>3003003H4-000425321</t>
  </si>
  <si>
    <t>003H4-000425321</t>
  </si>
  <si>
    <t>003HG-0001</t>
  </si>
  <si>
    <t>AMELIE BLOUSE WHERE THE SKIES ARE BLUE</t>
  </si>
  <si>
    <t>WHERE THE SKIES ARE BLUE</t>
  </si>
  <si>
    <t>3003003HG-0001XS1</t>
  </si>
  <si>
    <t>003HG-0001XS1</t>
  </si>
  <si>
    <t>3003003HG-0001L1</t>
  </si>
  <si>
    <t>003HG-0001L1</t>
  </si>
  <si>
    <t>003HI-0002</t>
  </si>
  <si>
    <t>FAITH SWEATER POLO EGRET</t>
  </si>
  <si>
    <t>3003003HI-0002XS1</t>
  </si>
  <si>
    <t>003HI-0002XS1</t>
  </si>
  <si>
    <t>3003003HI-0002L1</t>
  </si>
  <si>
    <t>003HI-0002L1</t>
  </si>
  <si>
    <t>LEVISMALEMT-TRUCKER-SHERPAVESTS</t>
  </si>
  <si>
    <t>003KC-0000</t>
  </si>
  <si>
    <t>WESTERN DENIM SHERP VEST SKY DESERT SHER</t>
  </si>
  <si>
    <t>SKY DESERT SHERPA VEST</t>
  </si>
  <si>
    <t>3003003KC-0000M1</t>
  </si>
  <si>
    <t>003KC-0000M1</t>
  </si>
  <si>
    <t>3003003KC-0000L1</t>
  </si>
  <si>
    <t>003KC-0000L1</t>
  </si>
  <si>
    <t>3003003KC-0000XL1</t>
  </si>
  <si>
    <t>003KC-0000XL1</t>
  </si>
  <si>
    <t>003KO-0003</t>
  </si>
  <si>
    <t>BAGGY FIELD CARGO BADER CAMO VINTAGE KHA</t>
  </si>
  <si>
    <t>BADER CAMO VINTAGE KHAKI</t>
  </si>
  <si>
    <t>3003003KO-0003M1</t>
  </si>
  <si>
    <t>003KO-0003M1</t>
  </si>
  <si>
    <t>3003003KO-0003L1</t>
  </si>
  <si>
    <t>003KO-0003L1</t>
  </si>
  <si>
    <t>3003003KO-0003XL1</t>
  </si>
  <si>
    <t>003KO-0003XL1</t>
  </si>
  <si>
    <t>003KT-0000</t>
  </si>
  <si>
    <t>501 '90S WESTERN CHAPS FREE RANGE</t>
  </si>
  <si>
    <t>FREE RANGE</t>
  </si>
  <si>
    <t>3003003KT-000025301</t>
  </si>
  <si>
    <t>003KT-000025301</t>
  </si>
  <si>
    <t>3003003KT-000025321</t>
  </si>
  <si>
    <t>003KT-000025321</t>
  </si>
  <si>
    <t>003MD-0004</t>
  </si>
  <si>
    <t>WESTERN BUBBLE SHORTIE TRUE RED</t>
  </si>
  <si>
    <t>3003003MD-0004XS1</t>
  </si>
  <si>
    <t>003MD-0004XS1</t>
  </si>
  <si>
    <t>3003003MD-0004S1</t>
  </si>
  <si>
    <t>003MD-0004S1</t>
  </si>
  <si>
    <t>3003003MD-0004M1</t>
  </si>
  <si>
    <t>003MD-0004M1</t>
  </si>
  <si>
    <t>3003003MD-0004L1</t>
  </si>
  <si>
    <t>003MD-0004L1</t>
  </si>
  <si>
    <t>LEVISFEMALEWB-WEDGIELONG BOTTOMS</t>
  </si>
  <si>
    <t>003NI-0000</t>
  </si>
  <si>
    <t>WEDGIE CAPRI SHE'S IN THE ZONE</t>
  </si>
  <si>
    <t>SHES IN THE ZONE</t>
  </si>
  <si>
    <t>WB-WEDGIE</t>
  </si>
  <si>
    <t>3003003NI-0000231</t>
  </si>
  <si>
    <t>003NI-0000231</t>
  </si>
  <si>
    <t>3003003NI-0000241</t>
  </si>
  <si>
    <t>003NI-0000241</t>
  </si>
  <si>
    <t>3003003NI-0000251</t>
  </si>
  <si>
    <t>003NI-0000251</t>
  </si>
  <si>
    <t>3003003NI-0000261</t>
  </si>
  <si>
    <t>003NI-0000261</t>
  </si>
  <si>
    <t>3003003NI-0000271</t>
  </si>
  <si>
    <t>003NI-0000271</t>
  </si>
  <si>
    <t>003NN-0002</t>
  </si>
  <si>
    <t>YOKED WESTERN SKIRT SLIGHTLY CIRCULAR</t>
  </si>
  <si>
    <t>SLIGHTLY CIRCULAR</t>
  </si>
  <si>
    <t>3003003NN-0002231</t>
  </si>
  <si>
    <t>003NN-0002231</t>
  </si>
  <si>
    <t>3003003NN-0002241</t>
  </si>
  <si>
    <t>003NN-0002241</t>
  </si>
  <si>
    <t>3003003NN-0002251</t>
  </si>
  <si>
    <t>003NN-0002251</t>
  </si>
  <si>
    <t>3003003NN-0002261</t>
  </si>
  <si>
    <t>003NN-0002261</t>
  </si>
  <si>
    <t>3003003NN-0002271</t>
  </si>
  <si>
    <t>003NN-0002271</t>
  </si>
  <si>
    <t>3003003NN-0002281</t>
  </si>
  <si>
    <t>003NN-0002281</t>
  </si>
  <si>
    <t>3003003NN-0002311</t>
  </si>
  <si>
    <t>003NN-0002311</t>
  </si>
  <si>
    <t>3003003NN-0002321</t>
  </si>
  <si>
    <t>003NN-0002321</t>
  </si>
  <si>
    <t>003NO-0000</t>
  </si>
  <si>
    <t>90S SHIFT DRESS SWIPE RIGHT</t>
  </si>
  <si>
    <t>SWIPE RIGHT</t>
  </si>
  <si>
    <t>3003003NO-0000L1</t>
  </si>
  <si>
    <t>003NO-0000L1</t>
  </si>
  <si>
    <t>003NO-0002</t>
  </si>
  <si>
    <t>90S SHIFT DRESS CAT EYES</t>
  </si>
  <si>
    <t>3003003NO-0002XS1</t>
  </si>
  <si>
    <t>003NO-0002XS1</t>
  </si>
  <si>
    <t>3003003NO-0002S1</t>
  </si>
  <si>
    <t>003NO-0002S1</t>
  </si>
  <si>
    <t>3003003NO-0002M1</t>
  </si>
  <si>
    <t>003NO-0002M1</t>
  </si>
  <si>
    <t>3003003NO-0002L1</t>
  </si>
  <si>
    <t>003NO-0002L1</t>
  </si>
  <si>
    <t>003NO-0003</t>
  </si>
  <si>
    <t>90S SHIFT DRESS DAZZLE ME SMOKE DRESS</t>
  </si>
  <si>
    <t>DAZZLE ME SMOKE DRESS</t>
  </si>
  <si>
    <t>3003003NO-0003XS1</t>
  </si>
  <si>
    <t>003NO-0003XS1</t>
  </si>
  <si>
    <t>3003003NO-0003S1</t>
  </si>
  <si>
    <t>003NO-0003S1</t>
  </si>
  <si>
    <t>3003003NO-0003L1</t>
  </si>
  <si>
    <t>003NO-0003L1</t>
  </si>
  <si>
    <t>LEVISMALEMT-SHIRTS DENIMWOVENS</t>
  </si>
  <si>
    <t>003NS-0002</t>
  </si>
  <si>
    <t>SMILEY WESTERN JUST A SMILE MED INDIGO</t>
  </si>
  <si>
    <t>62023010</t>
  </si>
  <si>
    <t>78% COTTON, 21% POLYESTER, 1% ELASTANE</t>
  </si>
  <si>
    <t>80% COTTON, 19% POLYESTER, 1% ELASTANE</t>
  </si>
  <si>
    <t>73% COTTON, 26% POLYESTER, 1% ELASTANE</t>
  </si>
  <si>
    <t>Vietnam</t>
  </si>
  <si>
    <t>61023090</t>
  </si>
  <si>
    <t>55% COTTON, 45% POLYESTER</t>
  </si>
  <si>
    <t>62023090</t>
  </si>
  <si>
    <t>62045300</t>
  </si>
  <si>
    <t>88% COTTON, 12% POLYAMIDE</t>
  </si>
  <si>
    <t>62052000</t>
  </si>
  <si>
    <t>60% LYOCELL, 40% COTTON</t>
  </si>
  <si>
    <t>58% COTTON, 39% POLYESTER, 3% ELASTANE</t>
  </si>
  <si>
    <t>61061000</t>
  </si>
  <si>
    <t>Vietnam; Turkey</t>
  </si>
  <si>
    <t>A7326-0001</t>
  </si>
  <si>
    <t>DREAMY TANK WHITE</t>
  </si>
  <si>
    <t>3003A7326-0001XXS1</t>
  </si>
  <si>
    <t>A7326-0001XXS1</t>
  </si>
  <si>
    <t>3003A7326-0001XS1</t>
  </si>
  <si>
    <t>A7326-0001XS1</t>
  </si>
  <si>
    <t>3003A7326-0001S1</t>
  </si>
  <si>
    <t>A7326-0001S1</t>
  </si>
  <si>
    <t>3003A7326-0001M1</t>
  </si>
  <si>
    <t>A7326-0001M1</t>
  </si>
  <si>
    <t>3003A7326-0001L1</t>
  </si>
  <si>
    <t>A7326-0001L1</t>
  </si>
  <si>
    <t>3003A7326-0001XL1</t>
  </si>
  <si>
    <t>A7326-0001XL1</t>
  </si>
  <si>
    <t>A7326-0008</t>
  </si>
  <si>
    <t>DREAMY TANK ANISE FLOWER</t>
  </si>
  <si>
    <t>ANISE FLOWER</t>
  </si>
  <si>
    <t>3003A7326-0008XS1</t>
  </si>
  <si>
    <t>A7326-0008XS1</t>
  </si>
  <si>
    <t>A7326-0010</t>
  </si>
  <si>
    <t>DREAMY TANK PALE MAUVE</t>
  </si>
  <si>
    <t>PALE MAUVE</t>
  </si>
  <si>
    <t>3003A7326-0010M1</t>
  </si>
  <si>
    <t>A7326-0010M1</t>
  </si>
  <si>
    <t>A7326-0012</t>
  </si>
  <si>
    <t>DREAMY TANK HIGH RED</t>
  </si>
  <si>
    <t>HIGH RED</t>
  </si>
  <si>
    <t>3003A7326-0012XXS1</t>
  </si>
  <si>
    <t>A7326-0012XXS1</t>
  </si>
  <si>
    <t>3003A7326-0012XS1</t>
  </si>
  <si>
    <t>A7326-0012XS1</t>
  </si>
  <si>
    <t>3003A7326-0012S1</t>
  </si>
  <si>
    <t>A7326-0012S1</t>
  </si>
  <si>
    <t>3003A7326-0012M1</t>
  </si>
  <si>
    <t>A7326-0012M1</t>
  </si>
  <si>
    <t>3003A7326-0012L1</t>
  </si>
  <si>
    <t>A7326-0012L1</t>
  </si>
  <si>
    <t>3003A7326-0012XL1</t>
  </si>
  <si>
    <t>A7326-0012XL1</t>
  </si>
  <si>
    <t>A7326-0014</t>
  </si>
  <si>
    <t>DREAMY TANK SORREL HORSE</t>
  </si>
  <si>
    <t>SORREL HORSE</t>
  </si>
  <si>
    <t>3003A7326-0014XS1</t>
  </si>
  <si>
    <t>A7326-0014XS1</t>
  </si>
  <si>
    <t>A7386-0019</t>
  </si>
  <si>
    <t>PREMIUM GRAPHIC HOODIE VTG BW LOGO THREE</t>
  </si>
  <si>
    <t>VTG BW LOGO THREE CAVIAR</t>
  </si>
  <si>
    <t>3003A7386-0019XL1</t>
  </si>
  <si>
    <t>A7386-0019XL1</t>
  </si>
  <si>
    <t>A7419-0026</t>
  </si>
  <si>
    <t>ESSENTIAL SPORTY TEE OATMEAL HEATHER B02</t>
  </si>
  <si>
    <t>OATMEAL HEATHER B0279 BROS</t>
  </si>
  <si>
    <t>3003A7419-0026XS1</t>
  </si>
  <si>
    <t>A7419-0026XS1</t>
  </si>
  <si>
    <t>3003A7419-0026S1</t>
  </si>
  <si>
    <t>A7419-0026S1</t>
  </si>
  <si>
    <t>A7420-0006</t>
  </si>
  <si>
    <t>ESSENTIAL SPORTY RIB TNK ANNALISE STRIPE</t>
  </si>
  <si>
    <t>ANNALISE STRIPE NAVY BLAZER</t>
  </si>
  <si>
    <t>3003A7420-0006XS1</t>
  </si>
  <si>
    <t>A7420-0006XS1</t>
  </si>
  <si>
    <t>92% MODAL, 8% ELASTANE</t>
  </si>
  <si>
    <t>61099020</t>
  </si>
  <si>
    <t>A7420-0009</t>
  </si>
  <si>
    <t>ESSENTIAL SPORTY RIB TNK WHITE COTTON</t>
  </si>
  <si>
    <t>3003A7420-0009L1</t>
  </si>
  <si>
    <t>A7420-0009L1</t>
  </si>
  <si>
    <t>A7420-0012</t>
  </si>
  <si>
    <t>3003A7420-0012L1</t>
  </si>
  <si>
    <t>A7420-0012L1</t>
  </si>
  <si>
    <t>A7420-0013</t>
  </si>
  <si>
    <t>ANNALISE STRIPE POPPY RED</t>
  </si>
  <si>
    <t>3003A7420-0013S1</t>
  </si>
  <si>
    <t>A7420-0013S1</t>
  </si>
  <si>
    <t>A7420-0019</t>
  </si>
  <si>
    <t>ESSENTIAL SPORTY RIB TNK OOO LA LA STRIP</t>
  </si>
  <si>
    <t>OOO LA LA STRIPE MAZARINE BLUE</t>
  </si>
  <si>
    <t>3003A7420-0019XS1</t>
  </si>
  <si>
    <t>A7420-0019XS1</t>
  </si>
  <si>
    <t>3003A7420-0019S1</t>
  </si>
  <si>
    <t>A7420-0019S1</t>
  </si>
  <si>
    <t>3003A7420-0019M1</t>
  </si>
  <si>
    <t>A7420-0019M1</t>
  </si>
  <si>
    <t>3003A7420-0019L1</t>
  </si>
  <si>
    <t>A7420-0019L1</t>
  </si>
  <si>
    <t>A7455-0003</t>
  </si>
  <si>
    <t>BAGGY DAD WIDE LEG LET'S GET LOST AGAIN</t>
  </si>
  <si>
    <t>LETS GET LOST AGAIN</t>
  </si>
  <si>
    <t>3003A7455-000323301</t>
  </si>
  <si>
    <t>A7455-000323301</t>
  </si>
  <si>
    <t>A7467-0001</t>
  </si>
  <si>
    <t>DOREEN UTILITY SHIRT DARK FOREST</t>
  </si>
  <si>
    <t>DARK FOREST</t>
  </si>
  <si>
    <t>3003A7467-0001XXS1</t>
  </si>
  <si>
    <t>A7467-0001XXS1</t>
  </si>
  <si>
    <t>3003A7467-0001S1</t>
  </si>
  <si>
    <t>A7467-0001S1</t>
  </si>
  <si>
    <t>3003A7467-0001M1</t>
  </si>
  <si>
    <t>A7467-0001M1</t>
  </si>
  <si>
    <t>3003A7467-0001L1</t>
  </si>
  <si>
    <t>A7467-0001L1</t>
  </si>
  <si>
    <t>3003A7467-0001XL1</t>
  </si>
  <si>
    <t>A7467-0001XL1</t>
  </si>
  <si>
    <t>A7467-0009</t>
  </si>
  <si>
    <t>DOREEN UTILITY SHIRT IN PATCHES 2</t>
  </si>
  <si>
    <t>IN PATCHES 2</t>
  </si>
  <si>
    <t>3003A7467-0009XXS1</t>
  </si>
  <si>
    <t>A7467-0009XXS1</t>
  </si>
  <si>
    <t>3003A7467-0009XS1</t>
  </si>
  <si>
    <t>A7467-0009XS1</t>
  </si>
  <si>
    <t>3003A7467-0009S1</t>
  </si>
  <si>
    <t>A7467-0009S1</t>
  </si>
  <si>
    <t>3003A7467-0009M1</t>
  </si>
  <si>
    <t>A7467-0009M1</t>
  </si>
  <si>
    <t>3003A7467-0009L1</t>
  </si>
  <si>
    <t>A7467-0009L1</t>
  </si>
  <si>
    <t>3003A7467-0009XXL1</t>
  </si>
  <si>
    <t>A7467-0009XXL1</t>
  </si>
  <si>
    <t>A7467-0030</t>
  </si>
  <si>
    <t>DOREEN UTILITY SHIRT BLACK SAND GD 1</t>
  </si>
  <si>
    <t>BLACK SAND GD 1</t>
  </si>
  <si>
    <t>3003A7467-0030XS1</t>
  </si>
  <si>
    <t>A7467-0030XS1</t>
  </si>
  <si>
    <t>3003A7467-0030S1</t>
  </si>
  <si>
    <t>A7467-0030S1</t>
  </si>
  <si>
    <t>3003A7467-0030M1</t>
  </si>
  <si>
    <t>A7467-0030M1</t>
  </si>
  <si>
    <t>A7467-0031</t>
  </si>
  <si>
    <t>DOREEN UTILITY SHIRT FRAGRANT LILAC GD</t>
  </si>
  <si>
    <t>FRAGRANT LILAC GD</t>
  </si>
  <si>
    <t>3003A7467-0031XS1</t>
  </si>
  <si>
    <t>A7467-0031XS1</t>
  </si>
  <si>
    <t>A7467-0032</t>
  </si>
  <si>
    <t>DOREEN UTILITY SHIRT TOFU</t>
  </si>
  <si>
    <t>TOFU</t>
  </si>
  <si>
    <t>3003A7467-0032XS1</t>
  </si>
  <si>
    <t>A7467-0032XS1</t>
  </si>
  <si>
    <t>A7467-0036</t>
  </si>
  <si>
    <t>DOREEN UTILITY SHIRT ZEPHYR</t>
  </si>
  <si>
    <t>ZEPHYR</t>
  </si>
  <si>
    <t>3003A7467-0036XXS1</t>
  </si>
  <si>
    <t>A7467-0036XXS1</t>
  </si>
  <si>
    <t>3003A7467-0036XS1</t>
  </si>
  <si>
    <t>A7467-0036XS1</t>
  </si>
  <si>
    <t>3003A7467-0036M1</t>
  </si>
  <si>
    <t>A7467-0036M1</t>
  </si>
  <si>
    <t>3003A7467-0036L1</t>
  </si>
  <si>
    <t>A7467-0036L1</t>
  </si>
  <si>
    <t>3003A7467-0036XL1</t>
  </si>
  <si>
    <t>A7467-0036XL1</t>
  </si>
  <si>
    <t>A7498-0001</t>
  </si>
  <si>
    <t>SUPERLOW LOOSE MIC DROPPED</t>
  </si>
  <si>
    <t>MIC DROPPED</t>
  </si>
  <si>
    <t>3003A7498-000123301</t>
  </si>
  <si>
    <t>A7498-000123301</t>
  </si>
  <si>
    <t>3003A7498-000123321</t>
  </si>
  <si>
    <t>A7498-000123321</t>
  </si>
  <si>
    <t>3003A7498-000129301</t>
  </si>
  <si>
    <t>A7498-000129301</t>
  </si>
  <si>
    <t>3003A7498-000130301</t>
  </si>
  <si>
    <t>A7498-000130301</t>
  </si>
  <si>
    <t>A7498-0009</t>
  </si>
  <si>
    <t>SUPERLOW LOOSE TABLE TALK W DX</t>
  </si>
  <si>
    <t>TABLE TALK W DX</t>
  </si>
  <si>
    <t>3003A7498-000925321</t>
  </si>
  <si>
    <t>A7498-000925321</t>
  </si>
  <si>
    <t>A7503-0000</t>
  </si>
  <si>
    <t>RIBCAGE BELLS CUT AND DRY NO DEST.</t>
  </si>
  <si>
    <t>CUT AND DRY NO DEST.</t>
  </si>
  <si>
    <t>3003A7503-000024321</t>
  </si>
  <si>
    <t>A7503-000024321</t>
  </si>
  <si>
    <t>A7503-0004</t>
  </si>
  <si>
    <t>RIBCAGE BELLS THE BELLS AND WHISTLES</t>
  </si>
  <si>
    <t>THE BELLS AND WHISTLES</t>
  </si>
  <si>
    <t>3003A7503-000426301</t>
  </si>
  <si>
    <t>A7503-000426301</t>
  </si>
  <si>
    <t>A7503-0009</t>
  </si>
  <si>
    <t>RIBCAGE BELLS SONOMA WALKS</t>
  </si>
  <si>
    <t>SONOMA WALKS</t>
  </si>
  <si>
    <t>3003A7503-000924321</t>
  </si>
  <si>
    <t>A7503-000924321</t>
  </si>
  <si>
    <t>3003A7503-000924341</t>
  </si>
  <si>
    <t>A7503-000924341</t>
  </si>
  <si>
    <t>3003A7503-000925341</t>
  </si>
  <si>
    <t>A7503-000925341</t>
  </si>
  <si>
    <t>A7503-0016</t>
  </si>
  <si>
    <t>RIBCAGE BELLS SAFARI</t>
  </si>
  <si>
    <t>SAFARI</t>
  </si>
  <si>
    <t>3003A7503-001624321</t>
  </si>
  <si>
    <t>A7503-001624321</t>
  </si>
  <si>
    <t>A7512-0000</t>
  </si>
  <si>
    <t>ANKLE COLUMN SKIRT PLEASE HOLD</t>
  </si>
  <si>
    <t>PLEASE HOLD</t>
  </si>
  <si>
    <t>3003A7512-0000231</t>
  </si>
  <si>
    <t>A7512-0000231</t>
  </si>
  <si>
    <t>3003A7512-0000241</t>
  </si>
  <si>
    <t>A7512-0000241</t>
  </si>
  <si>
    <t>3003A7512-0000261</t>
  </si>
  <si>
    <t>A7512-0000261</t>
  </si>
  <si>
    <t>A7512-0003</t>
  </si>
  <si>
    <t>ANKLE COLUMN SKIRT ADVENTURE SEEKER</t>
  </si>
  <si>
    <t>ADVENTURE SEEKER</t>
  </si>
  <si>
    <t>3003A7512-0003231</t>
  </si>
  <si>
    <t>A7512-0003231</t>
  </si>
  <si>
    <t>3003A7512-0003261</t>
  </si>
  <si>
    <t>A7512-0003261</t>
  </si>
  <si>
    <t>3003A7512-0003281</t>
  </si>
  <si>
    <t>A7512-0003281</t>
  </si>
  <si>
    <t>29  -</t>
  </si>
  <si>
    <t>3003A7512-0003291</t>
  </si>
  <si>
    <t>A7512-0003291</t>
  </si>
  <si>
    <t>A7512-0005</t>
  </si>
  <si>
    <t>ANKLE COLUMN SKIRT WAVE HELLO</t>
  </si>
  <si>
    <t>WAVE HELLO</t>
  </si>
  <si>
    <t>3003A7512-0005231</t>
  </si>
  <si>
    <t>A7512-0005231</t>
  </si>
  <si>
    <t>A7512-0006</t>
  </si>
  <si>
    <t>ANKLE COLUMN SKIRT ERMINE</t>
  </si>
  <si>
    <t>ERMINE</t>
  </si>
  <si>
    <t>3003A7512-0006231</t>
  </si>
  <si>
    <t>A7512-0006231</t>
  </si>
  <si>
    <t>A7512-0007</t>
  </si>
  <si>
    <t>ANKLE COLUMN SKIRT OPTICAL ILLUSION SKIR</t>
  </si>
  <si>
    <t>OPTICAL ILLUSION SKIRT</t>
  </si>
  <si>
    <t>3003A7512-0007241</t>
  </si>
  <si>
    <t>A7512-0007241</t>
  </si>
  <si>
    <t>A7513-0005</t>
  </si>
  <si>
    <t>FEATHERWEIGHT MOM SHORT PAPER MAP</t>
  </si>
  <si>
    <t>PAPER MAP</t>
  </si>
  <si>
    <t>3003A7513-0005231</t>
  </si>
  <si>
    <t>A7513-0005231</t>
  </si>
  <si>
    <t>A7520-0001</t>
  </si>
  <si>
    <t>MINI CARGO SKIRT OLIVE NIGHT</t>
  </si>
  <si>
    <t>OLIVE NIGHT</t>
  </si>
  <si>
    <t>3003A7520-0001251</t>
  </si>
  <si>
    <t>A7520-0001251</t>
  </si>
  <si>
    <t>A7543-0003</t>
  </si>
  <si>
    <t>ND UTILITY PANT SAFARI</t>
  </si>
  <si>
    <t>25  29</t>
  </si>
  <si>
    <t>2529</t>
  </si>
  <si>
    <t>3003A7543-000325291</t>
  </si>
  <si>
    <t>A7543-000325291</t>
  </si>
  <si>
    <t>A7549-0000</t>
  </si>
  <si>
    <t>WLTHRD WILDFLOWER DRESS WILD BLOOMER</t>
  </si>
  <si>
    <t>WILD BLOOMER</t>
  </si>
  <si>
    <t>3003A7549-0000XL1</t>
  </si>
  <si>
    <t>A7549-0000XL1</t>
  </si>
  <si>
    <t>LEVISFEMALELONG BOTTOMS</t>
  </si>
  <si>
    <t>A7745-0007</t>
  </si>
  <si>
    <t>HIGH WAIST MOM JEAN TK FLASH BLACK</t>
  </si>
  <si>
    <t>FLASH BLACK</t>
  </si>
  <si>
    <t>3003A7745-000725271</t>
  </si>
  <si>
    <t>A7745-000725271</t>
  </si>
  <si>
    <t>A8320-0007</t>
  </si>
  <si>
    <t>WILLA DOWN PACKABLE JACKET BURGUNDY</t>
  </si>
  <si>
    <t>3003A8320-0007XS1</t>
  </si>
  <si>
    <t>A8320-0007XS1</t>
  </si>
  <si>
    <t>3003A8320-0007S1</t>
  </si>
  <si>
    <t>A8320-0007S1</t>
  </si>
  <si>
    <t>3003A8320-0007M1</t>
  </si>
  <si>
    <t>A8320-0007M1</t>
  </si>
  <si>
    <t>A8320-0008</t>
  </si>
  <si>
    <t>WILLA DOWN PACKABLE JACKET PYTHON GREEN</t>
  </si>
  <si>
    <t>PYTHON GREEN</t>
  </si>
  <si>
    <t>3003A8320-0008S1</t>
  </si>
  <si>
    <t>A8320-0008S1</t>
  </si>
  <si>
    <t>3003A8320-0008M1</t>
  </si>
  <si>
    <t>A8320-0008M1</t>
  </si>
  <si>
    <t>A8420-0002</t>
  </si>
  <si>
    <t>BAGGY DAD UTILITY FOOLISH LOVE</t>
  </si>
  <si>
    <t>FOOLISH LOVE</t>
  </si>
  <si>
    <t>3003A8420-000225301</t>
  </si>
  <si>
    <t>A8420-000225301</t>
  </si>
  <si>
    <t>LEVISFEMALEWB-501®LONG BOTTOMS</t>
  </si>
  <si>
    <t>A8421-0003</t>
  </si>
  <si>
    <t>501 '90S LIGHTWEIGHT BOLD UNDERLINE LTW</t>
  </si>
  <si>
    <t>BOLD UNDERLINE LTW</t>
  </si>
  <si>
    <t>WB-501®</t>
  </si>
  <si>
    <t>3003A8421-000323301</t>
  </si>
  <si>
    <t>A8421-000323301</t>
  </si>
  <si>
    <t>A8421-0004</t>
  </si>
  <si>
    <t>501 '90S LIGHTWEIGHT FUN FLARE LB</t>
  </si>
  <si>
    <t>FUN FLARE LB</t>
  </si>
  <si>
    <t>3003A8421-000423301</t>
  </si>
  <si>
    <t>A8421-000423301</t>
  </si>
  <si>
    <t>3003A8421-000424301</t>
  </si>
  <si>
    <t>A8421-000424301</t>
  </si>
  <si>
    <t>3003A8421-000426301</t>
  </si>
  <si>
    <t>A8421-000426301</t>
  </si>
  <si>
    <t>3003A8421-000427301</t>
  </si>
  <si>
    <t>A8421-000427301</t>
  </si>
  <si>
    <t>3003A8421-000427321</t>
  </si>
  <si>
    <t>A8421-000427321</t>
  </si>
  <si>
    <t>3003A8421-000428321</t>
  </si>
  <si>
    <t>A8421-000428321</t>
  </si>
  <si>
    <t>3003A8421-000429301</t>
  </si>
  <si>
    <t>A8421-000429301</t>
  </si>
  <si>
    <t>3003A8421-000429321</t>
  </si>
  <si>
    <t>A8421-000429321</t>
  </si>
  <si>
    <t>3003A8421-000430301</t>
  </si>
  <si>
    <t>A8421-000430301</t>
  </si>
  <si>
    <t>3003A8421-000430321</t>
  </si>
  <si>
    <t>A8421-000430321</t>
  </si>
  <si>
    <t>3003A8421-000431301</t>
  </si>
  <si>
    <t>A8421-000431301</t>
  </si>
  <si>
    <t>3003A8421-000431321</t>
  </si>
  <si>
    <t>A8421-000431321</t>
  </si>
  <si>
    <t>3003A8421-000432301</t>
  </si>
  <si>
    <t>A8421-000432301</t>
  </si>
  <si>
    <t>3003A8421-000432321</t>
  </si>
  <si>
    <t>A8421-000432321</t>
  </si>
  <si>
    <t>A8421-0006</t>
  </si>
  <si>
    <t>501 '90S LIGHTWEIGHT BLESS THE RAIN LTW</t>
  </si>
  <si>
    <t>BLESS THE RAIN LTW</t>
  </si>
  <si>
    <t>3003A8421-000623301</t>
  </si>
  <si>
    <t>A8421-000623301</t>
  </si>
  <si>
    <t>3003A8421-000624301</t>
  </si>
  <si>
    <t>A8421-000624301</t>
  </si>
  <si>
    <t>3003A8421-000625301</t>
  </si>
  <si>
    <t>A8421-000625301</t>
  </si>
  <si>
    <t>3003A8421-000625321</t>
  </si>
  <si>
    <t>A8421-000625321</t>
  </si>
  <si>
    <t>3003A8421-000626321</t>
  </si>
  <si>
    <t>A8421-000626321</t>
  </si>
  <si>
    <t>3003A8421-000629301</t>
  </si>
  <si>
    <t>A8421-000629301</t>
  </si>
  <si>
    <t>3003A8421-000629321</t>
  </si>
  <si>
    <t>A8421-000629321</t>
  </si>
  <si>
    <t>3003A8421-000631301</t>
  </si>
  <si>
    <t>A8421-000631301</t>
  </si>
  <si>
    <t>3003A8421-000631321</t>
  </si>
  <si>
    <t>A8421-000631321</t>
  </si>
  <si>
    <t>A8433-0000</t>
  </si>
  <si>
    <t>501 '90S SHORT LW BOTTOM BAR SHORT LTW</t>
  </si>
  <si>
    <t>BOTTOM BAR SHORT LTW</t>
  </si>
  <si>
    <t>3003A8433-0000241</t>
  </si>
  <si>
    <t>A8433-0000241</t>
  </si>
  <si>
    <t>100% LYOCELL</t>
  </si>
  <si>
    <t>99% COTTON, 1% ELASTANE</t>
  </si>
  <si>
    <t>TURKEY</t>
  </si>
  <si>
    <t>100% POLYAMIDE</t>
  </si>
  <si>
    <t>62024010</t>
  </si>
  <si>
    <t>A8454-0009</t>
  </si>
  <si>
    <t>TULIP TANK JULES STRIPE EGRET EGRET / HI</t>
  </si>
  <si>
    <t>JULES STRIPE EGRET EGRET / HIGH RISK RED</t>
  </si>
  <si>
    <t>3003A8454-0009XS1</t>
  </si>
  <si>
    <t>A8454-0009XS1</t>
  </si>
  <si>
    <t>3003A8454-0009S1</t>
  </si>
  <si>
    <t>A8454-0009S1</t>
  </si>
  <si>
    <t>3003A8454-0009M1</t>
  </si>
  <si>
    <t>A8454-0009M1</t>
  </si>
  <si>
    <t>3003A8454-0009L1</t>
  </si>
  <si>
    <t>A8454-0009L1</t>
  </si>
  <si>
    <t>A8454-0010</t>
  </si>
  <si>
    <t>TULIP TANK JULES STRIPE NAVY BLAZER STRI</t>
  </si>
  <si>
    <t>JULES STRIPE NAVY BLAZER</t>
  </si>
  <si>
    <t>3003A8454-0010XS1</t>
  </si>
  <si>
    <t>A8454-0010XS1</t>
  </si>
  <si>
    <t>3003A8454-0010S1</t>
  </si>
  <si>
    <t>A8454-0010S1</t>
  </si>
  <si>
    <t>3003A8454-0010M1</t>
  </si>
  <si>
    <t>A8454-0010M1</t>
  </si>
  <si>
    <t>3003A8454-0010L1</t>
  </si>
  <si>
    <t>A8454-0010L1</t>
  </si>
  <si>
    <t>LEVISMALEMB-SHORTS-DENIMSHORTS</t>
  </si>
  <si>
    <t>A8461-0015</t>
  </si>
  <si>
    <t>468 LOOSE SHORTS LIGHT JOG SHORTS</t>
  </si>
  <si>
    <t>LIGHT JOG SHORTS</t>
  </si>
  <si>
    <t>38  9</t>
  </si>
  <si>
    <t>38</t>
  </si>
  <si>
    <t>9</t>
  </si>
  <si>
    <t>MB-SHORTS-DENIM</t>
  </si>
  <si>
    <t>LEVIS - MALE - BOTTOMS - OTHER BOTTOMS</t>
  </si>
  <si>
    <t>389</t>
  </si>
  <si>
    <t>3003A8461-00153891</t>
  </si>
  <si>
    <t>A8461-00153891</t>
  </si>
  <si>
    <t>A8461-0019</t>
  </si>
  <si>
    <t>468 LOOSE SHORTS ECRU JOURNAL LTWT SHORT</t>
  </si>
  <si>
    <t>ECRU JOURNAL LTWT SHORTS</t>
  </si>
  <si>
    <t>28  9</t>
  </si>
  <si>
    <t>289</t>
  </si>
  <si>
    <t>3003A8461-00192891</t>
  </si>
  <si>
    <t>A8461-00192891</t>
  </si>
  <si>
    <t>29  9</t>
  </si>
  <si>
    <t>299</t>
  </si>
  <si>
    <t>3003A8461-00192991</t>
  </si>
  <si>
    <t>A8461-00192991</t>
  </si>
  <si>
    <t>30  9</t>
  </si>
  <si>
    <t>309</t>
  </si>
  <si>
    <t>3003A8461-00193091</t>
  </si>
  <si>
    <t>A8461-00193091</t>
  </si>
  <si>
    <t>31  9</t>
  </si>
  <si>
    <t>319</t>
  </si>
  <si>
    <t>3003A8461-00193191</t>
  </si>
  <si>
    <t>A8461-00193191</t>
  </si>
  <si>
    <t>32  9</t>
  </si>
  <si>
    <t>329</t>
  </si>
  <si>
    <t>3003A8461-00193291</t>
  </si>
  <si>
    <t>A8461-00193291</t>
  </si>
  <si>
    <t>33  9</t>
  </si>
  <si>
    <t>339</t>
  </si>
  <si>
    <t>3003A8461-00193391</t>
  </si>
  <si>
    <t>A8461-00193391</t>
  </si>
  <si>
    <t>34  9</t>
  </si>
  <si>
    <t>349</t>
  </si>
  <si>
    <t>3003A8461-00193491</t>
  </si>
  <si>
    <t>A8461-00193491</t>
  </si>
  <si>
    <t>A8461-0027</t>
  </si>
  <si>
    <t>468 LOOSE SHORTS TRUE STORY GD LTWT SHOR</t>
  </si>
  <si>
    <t>TRUE STORY GD LTWT SHORTS</t>
  </si>
  <si>
    <t>3003A8461-0027291</t>
  </si>
  <si>
    <t>A8461-0027291</t>
  </si>
  <si>
    <t>30  -</t>
  </si>
  <si>
    <t>3003A8461-0027301</t>
  </si>
  <si>
    <t>A8461-0027301</t>
  </si>
  <si>
    <t>3003A8461-0027311</t>
  </si>
  <si>
    <t>A8461-0027311</t>
  </si>
  <si>
    <t>3003A8461-0027321</t>
  </si>
  <si>
    <t>A8461-0027321</t>
  </si>
  <si>
    <t>A8467-0001</t>
  </si>
  <si>
    <t>BRIELLE WRAP DRESS TASHA DOT CAVIAR PRIN</t>
  </si>
  <si>
    <t>TASHA DOT CAVIAR</t>
  </si>
  <si>
    <t>3003A8467-0001XS1</t>
  </si>
  <si>
    <t>A8467-0001XS1</t>
  </si>
  <si>
    <t>3003A8467-0001S1</t>
  </si>
  <si>
    <t>A8467-0001S1</t>
  </si>
  <si>
    <t>3003A8467-0001M1</t>
  </si>
  <si>
    <t>A8467-0001M1</t>
  </si>
  <si>
    <t>A8500-0000</t>
  </si>
  <si>
    <t>TULIP TURTLENECK WHITE SWAN</t>
  </si>
  <si>
    <t>WHITE SWAN</t>
  </si>
  <si>
    <t>3003A8500-0000XS1</t>
  </si>
  <si>
    <t>A8500-0000XS1</t>
  </si>
  <si>
    <t>3003A8500-0000S1</t>
  </si>
  <si>
    <t>A8500-0000S1</t>
  </si>
  <si>
    <t>3003A8500-0000M1</t>
  </si>
  <si>
    <t>A8500-0000M1</t>
  </si>
  <si>
    <t>3003A8500-0000L1</t>
  </si>
  <si>
    <t>A8500-0000L1</t>
  </si>
  <si>
    <t>A8502-0000</t>
  </si>
  <si>
    <t>PETAL VNECK SWEATER WHITE SWAN LIGHTWEIG</t>
  </si>
  <si>
    <t>3003A8502-0000XS1</t>
  </si>
  <si>
    <t>A8502-0000XS1</t>
  </si>
  <si>
    <t>3003A8502-0000S1</t>
  </si>
  <si>
    <t>A8502-0000S1</t>
  </si>
  <si>
    <t>3003A8502-0000L1</t>
  </si>
  <si>
    <t>A8502-0000L1</t>
  </si>
  <si>
    <t>A8502-0001</t>
  </si>
  <si>
    <t>PETAL VNECK SWEATER CAVIAR LIGHTWEIGHT J</t>
  </si>
  <si>
    <t>3003A8502-0001XS1</t>
  </si>
  <si>
    <t>A8502-0001XS1</t>
  </si>
  <si>
    <t>3003A8502-0001M1</t>
  </si>
  <si>
    <t>A8502-0001M1</t>
  </si>
  <si>
    <t>3003A8502-0001L1</t>
  </si>
  <si>
    <t>A8502-0001L1</t>
  </si>
  <si>
    <t>A8502-0011</t>
  </si>
  <si>
    <t>PETAL VNECK SWEATER CAVIAR TRIBLEND</t>
  </si>
  <si>
    <t>3003A8502-0011XS1</t>
  </si>
  <si>
    <t>A8502-0011XS1</t>
  </si>
  <si>
    <t>3003A8502-0011S1</t>
  </si>
  <si>
    <t>A8502-0011S1</t>
  </si>
  <si>
    <t>3003A8502-0011M1</t>
  </si>
  <si>
    <t>A8502-0011M1</t>
  </si>
  <si>
    <t>A8502-0012</t>
  </si>
  <si>
    <t>PETAL VNECK SWEATER WHITE SWAN TRIBLEND</t>
  </si>
  <si>
    <t>3003A8502-0012XS1</t>
  </si>
  <si>
    <t>A8502-0012XS1</t>
  </si>
  <si>
    <t>3003A8502-0012S1</t>
  </si>
  <si>
    <t>A8502-0012S1</t>
  </si>
  <si>
    <t>3003A8502-0012M1</t>
  </si>
  <si>
    <t>A8502-0012M1</t>
  </si>
  <si>
    <t>A8502-0013</t>
  </si>
  <si>
    <t>PETAL VNECK SWEATER STEPHANIE STRIPE BUT</t>
  </si>
  <si>
    <t>STEPHANIE STRIPE BUTTERCREAM</t>
  </si>
  <si>
    <t>3003A8502-0013XS1</t>
  </si>
  <si>
    <t>A8502-0013XS1</t>
  </si>
  <si>
    <t>A8502-0014</t>
  </si>
  <si>
    <t>PETAL VNECK SWEATER STEPHANIE STRIPE NAV</t>
  </si>
  <si>
    <t>STEPHANIE STRIPE NAVY BLAZER</t>
  </si>
  <si>
    <t>3003A8502-0014XS1</t>
  </si>
  <si>
    <t>A8502-0014XS1</t>
  </si>
  <si>
    <t>3003A8502-0014S1</t>
  </si>
  <si>
    <t>A8502-0014S1</t>
  </si>
  <si>
    <t>3003A8502-0014M1</t>
  </si>
  <si>
    <t>A8502-0014M1</t>
  </si>
  <si>
    <t>3003A8502-0014L1</t>
  </si>
  <si>
    <t>A8502-0014L1</t>
  </si>
  <si>
    <t>A8506-0000</t>
  </si>
  <si>
    <t>COLLEGIATE ARGYLE VEST ANDRIA ARGYLE WHI</t>
  </si>
  <si>
    <t>ANDRIA ARGYLE WHITE SWAN</t>
  </si>
  <si>
    <t>3003A8506-0000S1</t>
  </si>
  <si>
    <t>A8506-0000S1</t>
  </si>
  <si>
    <t>A8507-0000</t>
  </si>
  <si>
    <t>ISABEL CABLE SWEATER WHITE SWAN</t>
  </si>
  <si>
    <t>3003A8507-0000XS1</t>
  </si>
  <si>
    <t>A8507-0000XS1</t>
  </si>
  <si>
    <t>3003A8507-0000S1</t>
  </si>
  <si>
    <t>A8507-0000S1</t>
  </si>
  <si>
    <t>3003A8507-0000L1</t>
  </si>
  <si>
    <t>A8507-0000L1</t>
  </si>
  <si>
    <t>A8520-0000</t>
  </si>
  <si>
    <t>CRAWFORD 3 IN 1 PARKA ARMY GREEN</t>
  </si>
  <si>
    <t>3003A8520-0000XS1</t>
  </si>
  <si>
    <t>A8520-0000XS1</t>
  </si>
  <si>
    <t>A8525-0000</t>
  </si>
  <si>
    <t>WILLA DOWN PACKABLE MIDI CAVIAR</t>
  </si>
  <si>
    <t>3003A8525-0000XS1</t>
  </si>
  <si>
    <t>A8525-0000XS1</t>
  </si>
  <si>
    <t>3003A8525-0000S1</t>
  </si>
  <si>
    <t>A8525-0000S1</t>
  </si>
  <si>
    <t>3003A8525-0000M1</t>
  </si>
  <si>
    <t>A8525-0000M1</t>
  </si>
  <si>
    <t>LEVISFEMALEWT-OUTERWEARVESTS</t>
  </si>
  <si>
    <t>A8526-0001</t>
  </si>
  <si>
    <t>WESTERN BUBBLE VEST EGRET</t>
  </si>
  <si>
    <t>VESTS</t>
  </si>
  <si>
    <t>3003A8526-0001XS1</t>
  </si>
  <si>
    <t>A8526-0001XS1</t>
  </si>
  <si>
    <t>3003A8526-0001S1</t>
  </si>
  <si>
    <t>A8526-0001S1</t>
  </si>
  <si>
    <t>3003A8526-0001M1</t>
  </si>
  <si>
    <t>A8526-0001M1</t>
  </si>
  <si>
    <t>3003A8526-0001L1</t>
  </si>
  <si>
    <t>A8526-0001L1</t>
  </si>
  <si>
    <t>A8526-0003</t>
  </si>
  <si>
    <t>WESTERN BUBBLE VEST CAVIAR</t>
  </si>
  <si>
    <t>3003A8526-0003XS1</t>
  </si>
  <si>
    <t>A8526-0003XS1</t>
  </si>
  <si>
    <t>3003A8526-0003S1</t>
  </si>
  <si>
    <t>A8526-0003S1</t>
  </si>
  <si>
    <t>3003A8526-0003L1</t>
  </si>
  <si>
    <t>A8526-0003L1</t>
  </si>
  <si>
    <t>A8526-0007</t>
  </si>
  <si>
    <t>WESTERN BUBBLE VEST SPHINX</t>
  </si>
  <si>
    <t>SPHINX</t>
  </si>
  <si>
    <t>3003A8526-0007XS1</t>
  </si>
  <si>
    <t>A8526-0007XS1</t>
  </si>
  <si>
    <t>3003A8526-0007S1</t>
  </si>
  <si>
    <t>A8526-0007S1</t>
  </si>
  <si>
    <t>3003A8526-0007M1</t>
  </si>
  <si>
    <t>A8526-0007M1</t>
  </si>
  <si>
    <t>3003A8526-0007L1</t>
  </si>
  <si>
    <t>A8526-0007L1</t>
  </si>
  <si>
    <t>A8527-0000</t>
  </si>
  <si>
    <t>WESTERN BUBBLE SHORTY CELEBRATE THE MOME</t>
  </si>
  <si>
    <t>CELEBRATE THE MOMENT OW</t>
  </si>
  <si>
    <t>3003A8527-0000S1</t>
  </si>
  <si>
    <t>A8527-0000S1</t>
  </si>
  <si>
    <t>3003A8527-0000L1</t>
  </si>
  <si>
    <t>A8527-0000L1</t>
  </si>
  <si>
    <t>A8528-0001</t>
  </si>
  <si>
    <t>WESTERN BUBBLE MIDDY CAVIAR</t>
  </si>
  <si>
    <t>3003A8528-0001XS1</t>
  </si>
  <si>
    <t>A8528-0001XS1</t>
  </si>
  <si>
    <t>3003A8528-0001S1</t>
  </si>
  <si>
    <t>A8528-0001S1</t>
  </si>
  <si>
    <t>A8533-0000</t>
  </si>
  <si>
    <t>BLAIR WESTERN COAT SABINE HERRINGBONE BR</t>
  </si>
  <si>
    <t>SABINE HERRINGBONE BROS 2654</t>
  </si>
  <si>
    <t>3003A8533-0000S1</t>
  </si>
  <si>
    <t>A8533-0000S1</t>
  </si>
  <si>
    <t>A8618-0004</t>
  </si>
  <si>
    <t>V NECK HM SWEATER NAVAL ACADEMY</t>
  </si>
  <si>
    <t>3003A8618-0004XS1</t>
  </si>
  <si>
    <t>A8618-0004XS1</t>
  </si>
  <si>
    <t>3003A8618-0004S1</t>
  </si>
  <si>
    <t>A8618-0004S1</t>
  </si>
  <si>
    <t>3003A8618-0004M1</t>
  </si>
  <si>
    <t>A8618-0004M1</t>
  </si>
  <si>
    <t>3003A8618-0004L1</t>
  </si>
  <si>
    <t>A8618-0004L1</t>
  </si>
  <si>
    <t>A8630-0008</t>
  </si>
  <si>
    <t>567 RELAXED FLARE LAYERS ON LAYERS COAT</t>
  </si>
  <si>
    <t>LAYERS ON LAYERS COATED</t>
  </si>
  <si>
    <t>3003A8630-000828321</t>
  </si>
  <si>
    <t>A8630-000828321</t>
  </si>
  <si>
    <t>3003A8630-000829321</t>
  </si>
  <si>
    <t>A8630-000829321</t>
  </si>
  <si>
    <t>3003A8630-000830321</t>
  </si>
  <si>
    <t>A8630-000830321</t>
  </si>
  <si>
    <t>3003A8630-000830341</t>
  </si>
  <si>
    <t>A8630-000830341</t>
  </si>
  <si>
    <t>3003A8630-000831321</t>
  </si>
  <si>
    <t>A8630-000831321</t>
  </si>
  <si>
    <t>31  34</t>
  </si>
  <si>
    <t>3134</t>
  </si>
  <si>
    <t>3003A8630-000831341</t>
  </si>
  <si>
    <t>A8630-000831341</t>
  </si>
  <si>
    <t>3003A8630-000832321</t>
  </si>
  <si>
    <t>A8630-000832321</t>
  </si>
  <si>
    <t>32  34</t>
  </si>
  <si>
    <t>3234</t>
  </si>
  <si>
    <t>3003A8630-000832341</t>
  </si>
  <si>
    <t>A8630-000832341</t>
  </si>
  <si>
    <t>3003A8630-000833321</t>
  </si>
  <si>
    <t>A8630-000833321</t>
  </si>
  <si>
    <t>3003A8630-000834321</t>
  </si>
  <si>
    <t>A8630-000834321</t>
  </si>
  <si>
    <t>3003A8630-000834341</t>
  </si>
  <si>
    <t>A8630-000834341</t>
  </si>
  <si>
    <t>3003A8630-000836321</t>
  </si>
  <si>
    <t>A8630-000836321</t>
  </si>
  <si>
    <t>A8647-0000</t>
  </si>
  <si>
    <t>WESTERN JUMPSUIT TRAVEL SUIT</t>
  </si>
  <si>
    <t>TRAVEL SUIT</t>
  </si>
  <si>
    <t>3003A8647-0000241</t>
  </si>
  <si>
    <t>A8647-0000241</t>
  </si>
  <si>
    <t>3003A8647-0000251</t>
  </si>
  <si>
    <t>A8647-0000251</t>
  </si>
  <si>
    <t>3003A8647-0000261</t>
  </si>
  <si>
    <t>A8647-0000261</t>
  </si>
  <si>
    <t>3003A8647-0000301</t>
  </si>
  <si>
    <t>A8647-0000301</t>
  </si>
  <si>
    <t>3003A8647-0000311</t>
  </si>
  <si>
    <t>A8647-0000311</t>
  </si>
  <si>
    <t>A8647-0001</t>
  </si>
  <si>
    <t>WESTERN JUMPSUIT LET'S GET LOST AGAIN</t>
  </si>
  <si>
    <t>3003A8647-0001251</t>
  </si>
  <si>
    <t>A8647-0001251</t>
  </si>
  <si>
    <t>3003A8647-0001311</t>
  </si>
  <si>
    <t>A8647-0001311</t>
  </si>
  <si>
    <t>LEVISFEMALEWT-NON DENIM DRESSDRESSES</t>
  </si>
  <si>
    <t>A8649-0003</t>
  </si>
  <si>
    <t>CICI SL MIDI DRESS CAVIAR</t>
  </si>
  <si>
    <t>WT-NON DENIM DRESS</t>
  </si>
  <si>
    <t>3003A8649-0003XXS1</t>
  </si>
  <si>
    <t>A8649-0003XXS1</t>
  </si>
  <si>
    <t>A8658-0000</t>
  </si>
  <si>
    <t>QUINNEY DENIM DRESS GOLD DUST WEST</t>
  </si>
  <si>
    <t>GOLD DUST WEST</t>
  </si>
  <si>
    <t>3003A8658-0000XS1</t>
  </si>
  <si>
    <t>A8658-0000XS1</t>
  </si>
  <si>
    <t>A8679-0009</t>
  </si>
  <si>
    <t>LORELAI SL BUTTON DOWN ANTHEA FLORAL BRI</t>
  </si>
  <si>
    <t>ANTHEA FLORAL BRIGHT WHITE</t>
  </si>
  <si>
    <t>3003A8679-0009S1</t>
  </si>
  <si>
    <t>A8679-0009S1</t>
  </si>
  <si>
    <t>3003A8679-0009M1</t>
  </si>
  <si>
    <t>A8679-0009M1</t>
  </si>
  <si>
    <t>A8679-0011</t>
  </si>
  <si>
    <t>LORELAI SL BUTTON DOWN CAVIAR</t>
  </si>
  <si>
    <t>3003A8679-0011S1</t>
  </si>
  <si>
    <t>A8679-0011S1</t>
  </si>
  <si>
    <t>LEVISFEMALEWT-TRUCKERWOVENS</t>
  </si>
  <si>
    <t>A8682-0012</t>
  </si>
  <si>
    <t>BELLA DENIM CORSET DON'T CUT</t>
  </si>
  <si>
    <t>DONT CUT</t>
  </si>
  <si>
    <t>3003A8682-0012L1</t>
  </si>
  <si>
    <t>A8682-0012L1</t>
  </si>
  <si>
    <t>A8688-0013</t>
  </si>
  <si>
    <t>GIANNA LS BLOUSE STEP UP MID</t>
  </si>
  <si>
    <t>STEP UP MID</t>
  </si>
  <si>
    <t>3003A8688-0013XXS1</t>
  </si>
  <si>
    <t>A8688-0013XXS1</t>
  </si>
  <si>
    <t>A8688-0016</t>
  </si>
  <si>
    <t>GIANNA LS BLOUSE SAWYER PAISLEY SUGAR SW</t>
  </si>
  <si>
    <t>SAWYER PAISLEY SUGAR SWIZZLE</t>
  </si>
  <si>
    <t>3003A8688-0016S1</t>
  </si>
  <si>
    <t>A8688-0016S1</t>
  </si>
  <si>
    <t>3003A8688-0016M1</t>
  </si>
  <si>
    <t>A8688-0016M1</t>
  </si>
  <si>
    <t>A8691-0011</t>
  </si>
  <si>
    <t>ORION CORDUROY OVERSHIRT WHITE SWAN GD</t>
  </si>
  <si>
    <t>WHITE SWAN GD</t>
  </si>
  <si>
    <t>3003A8691-0011XS1</t>
  </si>
  <si>
    <t>A8691-0011XS1</t>
  </si>
  <si>
    <t>3003A8691-0011S1</t>
  </si>
  <si>
    <t>A8691-0011S1</t>
  </si>
  <si>
    <t>3003A8691-0011M1</t>
  </si>
  <si>
    <t>A8691-0011M1</t>
  </si>
  <si>
    <t>3003A8691-0011L1</t>
  </si>
  <si>
    <t>A8691-0011L1</t>
  </si>
  <si>
    <t>A8697-0000</t>
  </si>
  <si>
    <t>VINTAGE CHINO SHADY PALE MAUVE PFD</t>
  </si>
  <si>
    <t>SHADY PALE MAUVE PFD</t>
  </si>
  <si>
    <t>3003A8697-000025291</t>
  </si>
  <si>
    <t>A8697-000025291</t>
  </si>
  <si>
    <t>A8697-0001</t>
  </si>
  <si>
    <t>VINTAGE CHINO SHADY SAFARI PFD</t>
  </si>
  <si>
    <t>SHADY SAFARI PFD</t>
  </si>
  <si>
    <t>23  29</t>
  </si>
  <si>
    <t>2329</t>
  </si>
  <si>
    <t>3003A8697-000123291</t>
  </si>
  <si>
    <t>A8697-000123291</t>
  </si>
  <si>
    <t>A8697-0002</t>
  </si>
  <si>
    <t>VINTAGE CHINO SHADY THYME PFD</t>
  </si>
  <si>
    <t>SHADY THYME PFD</t>
  </si>
  <si>
    <t>23  27</t>
  </si>
  <si>
    <t>2327</t>
  </si>
  <si>
    <t>3003A8697-000223271</t>
  </si>
  <si>
    <t>A8697-000223271</t>
  </si>
  <si>
    <t>24  29</t>
  </si>
  <si>
    <t>2429</t>
  </si>
  <si>
    <t>3003A8697-000224291</t>
  </si>
  <si>
    <t>A8697-000224291</t>
  </si>
  <si>
    <t>A8697-0003</t>
  </si>
  <si>
    <t>VINTAGE CHINO SHADY CAVIAR PFD</t>
  </si>
  <si>
    <t>SHADY CAVIAR PFD</t>
  </si>
  <si>
    <t>3003A8697-000323291</t>
  </si>
  <si>
    <t>A8697-000323291</t>
  </si>
  <si>
    <t>24  27</t>
  </si>
  <si>
    <t>2427</t>
  </si>
  <si>
    <t>3003A8697-000324271</t>
  </si>
  <si>
    <t>A8697-000324271</t>
  </si>
  <si>
    <t>3003A8697-000324291</t>
  </si>
  <si>
    <t>A8697-000324291</t>
  </si>
  <si>
    <t>26  31</t>
  </si>
  <si>
    <t>2631</t>
  </si>
  <si>
    <t>3003A8697-000326311</t>
  </si>
  <si>
    <t>A8697-000326311</t>
  </si>
  <si>
    <t>3003A8697-000327311</t>
  </si>
  <si>
    <t>A8697-000327311</t>
  </si>
  <si>
    <t>3003A8697-000328311</t>
  </si>
  <si>
    <t>A8697-000328311</t>
  </si>
  <si>
    <t>30  31</t>
  </si>
  <si>
    <t>3031</t>
  </si>
  <si>
    <t>3003A8697-000330311</t>
  </si>
  <si>
    <t>A8697-000330311</t>
  </si>
  <si>
    <t>A8700-0000</t>
  </si>
  <si>
    <t>XL CHINO ERMINE</t>
  </si>
  <si>
    <t>3003A8700-000025291</t>
  </si>
  <si>
    <t>A8700-000025291</t>
  </si>
  <si>
    <t>3003A8700-000025311</t>
  </si>
  <si>
    <t>A8700-000025311</t>
  </si>
  <si>
    <t>A8700-0001</t>
  </si>
  <si>
    <t>XL CHINO CAVIAR</t>
  </si>
  <si>
    <t>24  31</t>
  </si>
  <si>
    <t>2431</t>
  </si>
  <si>
    <t>3003A8700-000124311</t>
  </si>
  <si>
    <t>A8700-000124311</t>
  </si>
  <si>
    <t>3003A8700-000125311</t>
  </si>
  <si>
    <t>A8700-000125311</t>
  </si>
  <si>
    <t>A8701-0001</t>
  </si>
  <si>
    <t>XL STRAIGHT KARMA'S COMING</t>
  </si>
  <si>
    <t>KARMAS COMING</t>
  </si>
  <si>
    <t>3003A8701-000123291</t>
  </si>
  <si>
    <t>A8701-000123291</t>
  </si>
  <si>
    <t>3003A8701-000124291</t>
  </si>
  <si>
    <t>A8701-000124291</t>
  </si>
  <si>
    <t>A8701-0016</t>
  </si>
  <si>
    <t>XL STRAIGHT SORREL HORSE LINEN</t>
  </si>
  <si>
    <t>3003A8701-001623291</t>
  </si>
  <si>
    <t>A8701-001623291</t>
  </si>
  <si>
    <t>3003A8701-001624311</t>
  </si>
  <si>
    <t>A8701-001624311</t>
  </si>
  <si>
    <t>3003A8701-001625291</t>
  </si>
  <si>
    <t>A8701-001625291</t>
  </si>
  <si>
    <t>3003A8701-001625311</t>
  </si>
  <si>
    <t>A8701-001625311</t>
  </si>
  <si>
    <t>3003A8701-001627311</t>
  </si>
  <si>
    <t>A8701-001627311</t>
  </si>
  <si>
    <t>A8701-0017</t>
  </si>
  <si>
    <t>XL STRAIGHT CAPERS LINEN</t>
  </si>
  <si>
    <t>CAPERS</t>
  </si>
  <si>
    <t>3003A8701-001725331</t>
  </si>
  <si>
    <t>A8701-001725331</t>
  </si>
  <si>
    <t>A8701-0027</t>
  </si>
  <si>
    <t>XL STRAIGHT POLAR PERIMITER</t>
  </si>
  <si>
    <t>POLAR PERIMITER</t>
  </si>
  <si>
    <t>25  35</t>
  </si>
  <si>
    <t>35</t>
  </si>
  <si>
    <t>2535</t>
  </si>
  <si>
    <t>3003A8701-002725351</t>
  </si>
  <si>
    <t>A8701-002725351</t>
  </si>
  <si>
    <t>A8701-0040</t>
  </si>
  <si>
    <t>XL STRAIGHT CORPORATE HAZE</t>
  </si>
  <si>
    <t>CORPORATE HAZE</t>
  </si>
  <si>
    <t>3003A8701-004025311</t>
  </si>
  <si>
    <t>A8701-004025311</t>
  </si>
  <si>
    <t>A8702-0003</t>
  </si>
  <si>
    <t>SUPERLOW SKINNY SOME THINGS CHANGE</t>
  </si>
  <si>
    <t>SOME THINGS CHANGE</t>
  </si>
  <si>
    <t>3003A8702-000325281</t>
  </si>
  <si>
    <t>A8702-000325281</t>
  </si>
  <si>
    <t>A8709-0000</t>
  </si>
  <si>
    <t>HW MOM JEAN WORKWEAR SQUARE PEG</t>
  </si>
  <si>
    <t>SQUARE PEG</t>
  </si>
  <si>
    <t>3003A8709-000025291</t>
  </si>
  <si>
    <t>A8709-000025291</t>
  </si>
  <si>
    <t>80% COTTON, 17% POLYAMIDE, 3% ELASTANE</t>
  </si>
  <si>
    <t>62034290</t>
  </si>
  <si>
    <t>86% COTTON, 14% LINEN</t>
  </si>
  <si>
    <t>62044300</t>
  </si>
  <si>
    <t>53% POLYESTER, 30% VISCOSE, 17% POLYAMIDE</t>
  </si>
  <si>
    <t>60% COTTON, 30% POLYAMIDE, 10% WOOL</t>
  </si>
  <si>
    <t>64% ACRYLIC, 30% POLYAMIDE, 6% WOOL</t>
  </si>
  <si>
    <t>70% POLYESTER, 30% WOOL</t>
  </si>
  <si>
    <t>80% WOOL, 20% POLYAMIDE</t>
  </si>
  <si>
    <t>61101130</t>
  </si>
  <si>
    <t>61.5% LYOCELL, 38.5% COTTON</t>
  </si>
  <si>
    <t>55% COTTON, 45% VISCOSE</t>
  </si>
  <si>
    <t>Vietnam; Cambodia</t>
  </si>
  <si>
    <t>55% LINEN, 45% VISCOSE</t>
  </si>
  <si>
    <t>62046990</t>
  </si>
  <si>
    <t>A8717-0000</t>
  </si>
  <si>
    <t>RIBCAGE BELLS VINTAGE MOMENT OF THE MONT</t>
  </si>
  <si>
    <t>MOMENT OF THE MONTH</t>
  </si>
  <si>
    <t>3003A8717-000025321</t>
  </si>
  <si>
    <t>A8717-000025321</t>
  </si>
  <si>
    <t>A8717-0001</t>
  </si>
  <si>
    <t>RIBCAGE BELLS VINTAGE NEXT SATURDAY</t>
  </si>
  <si>
    <t>NEXT SATURDAY</t>
  </si>
  <si>
    <t>3003A8717-000124341</t>
  </si>
  <si>
    <t>A8717-000124341</t>
  </si>
  <si>
    <t>3003A8717-000125301</t>
  </si>
  <si>
    <t>A8717-000125301</t>
  </si>
  <si>
    <t>3003A8717-000125321</t>
  </si>
  <si>
    <t>A8717-000125321</t>
  </si>
  <si>
    <t>A8720-0000</t>
  </si>
  <si>
    <t>RIBCAGE BERMUDA SHORT BUBBLE BURST</t>
  </si>
  <si>
    <t>BUBBLE BURST</t>
  </si>
  <si>
    <t>3003A8720-0000251</t>
  </si>
  <si>
    <t>A8720-0000251</t>
  </si>
  <si>
    <t>A8720-0001</t>
  </si>
  <si>
    <t>RIBCAGE BERMUDA SHORT BRINGING THE BASIC</t>
  </si>
  <si>
    <t>BRINGING THE BASIC</t>
  </si>
  <si>
    <t>3003A8720-0001281</t>
  </si>
  <si>
    <t>A8720-0001281</t>
  </si>
  <si>
    <t>3003A8720-0001311</t>
  </si>
  <si>
    <t>A8720-0001311</t>
  </si>
  <si>
    <t>A8720-0004</t>
  </si>
  <si>
    <t>RIBCAGE BERMUDA SHORT GOTH PRINCESS</t>
  </si>
  <si>
    <t>GOTH PRINCESS</t>
  </si>
  <si>
    <t>3003A8720-0004231</t>
  </si>
  <si>
    <t>A8720-0004231</t>
  </si>
  <si>
    <t>3003A8720-0004241</t>
  </si>
  <si>
    <t>A8720-0004241</t>
  </si>
  <si>
    <t>A8726-0000</t>
  </si>
  <si>
    <t>MERMAID SKIRT DECO DREAM</t>
  </si>
  <si>
    <t>DECO DREAM</t>
  </si>
  <si>
    <t>3003A8726-0000251</t>
  </si>
  <si>
    <t>A8726-0000251</t>
  </si>
  <si>
    <t>A8726-0001</t>
  </si>
  <si>
    <t>MERMAID SKIRT ENCHANTMENT</t>
  </si>
  <si>
    <t>ENCHANTMENT</t>
  </si>
  <si>
    <t>3003A8726-0001241</t>
  </si>
  <si>
    <t>A8726-0001241</t>
  </si>
  <si>
    <t>A8727-0000</t>
  </si>
  <si>
    <t>ICONIC LONG SKIRT W/SLIT OWN IT</t>
  </si>
  <si>
    <t>OWN IT</t>
  </si>
  <si>
    <t>3003A8727-0000251</t>
  </si>
  <si>
    <t>A8727-0000251</t>
  </si>
  <si>
    <t>LEVISFEMALESKIRTS</t>
  </si>
  <si>
    <t>A8727-0001</t>
  </si>
  <si>
    <t>ICONIC LONG SKIRT W/SLIT NOT IN THE MOOD</t>
  </si>
  <si>
    <t>NOT IN THE MOOD STONE</t>
  </si>
  <si>
    <t>3003A8727-0001231</t>
  </si>
  <si>
    <t>A8727-0001231</t>
  </si>
  <si>
    <t>3003A8727-0001251</t>
  </si>
  <si>
    <t>A8727-0001251</t>
  </si>
  <si>
    <t>3003A8727-0001261</t>
  </si>
  <si>
    <t>A8727-0001261</t>
  </si>
  <si>
    <t>A8727-0002</t>
  </si>
  <si>
    <t>ICONIC LONG SKIRT W/SLIT VERIFIED VINTAG</t>
  </si>
  <si>
    <t>VERIFIED VINTAGE SKIRT</t>
  </si>
  <si>
    <t>3003A8727-0002231</t>
  </si>
  <si>
    <t>A8727-0002231</t>
  </si>
  <si>
    <t>3003A8727-0002241</t>
  </si>
  <si>
    <t>A8727-0002241</t>
  </si>
  <si>
    <t>3003A8727-0002261</t>
  </si>
  <si>
    <t>A8727-0002261</t>
  </si>
  <si>
    <t>3003A8727-0002271</t>
  </si>
  <si>
    <t>A8727-0002271</t>
  </si>
  <si>
    <t>A8727-0014</t>
  </si>
  <si>
    <t>ICONIC LONG SKIRT W/SLIT LONG GONE</t>
  </si>
  <si>
    <t>LONG GONE</t>
  </si>
  <si>
    <t>3003A8727-0014231</t>
  </si>
  <si>
    <t>A8727-0014231</t>
  </si>
  <si>
    <t>3003A8727-0014241</t>
  </si>
  <si>
    <t>A8727-0014241</t>
  </si>
  <si>
    <t>3003A8727-0014251</t>
  </si>
  <si>
    <t>A8727-0014251</t>
  </si>
  <si>
    <t>3003A8727-0014261</t>
  </si>
  <si>
    <t>A8727-0014261</t>
  </si>
  <si>
    <t>3003A8727-0014271</t>
  </si>
  <si>
    <t>A8727-0014271</t>
  </si>
  <si>
    <t>3003A8727-0014291</t>
  </si>
  <si>
    <t>A8727-0014291</t>
  </si>
  <si>
    <t>3003A8727-0014301</t>
  </si>
  <si>
    <t>A8727-0014301</t>
  </si>
  <si>
    <t>3003A8727-0014311</t>
  </si>
  <si>
    <t>A8727-0014311</t>
  </si>
  <si>
    <t>3003A8727-0014321</t>
  </si>
  <si>
    <t>A8727-0014321</t>
  </si>
  <si>
    <t>A8728-0000</t>
  </si>
  <si>
    <t>SNOWFLAKE CARDIGAN SUNNY CREAM CONFETTI</t>
  </si>
  <si>
    <t>SUNNY CREAM CONFETTI SUNNY CREAM</t>
  </si>
  <si>
    <t>3003A8728-0000XS1</t>
  </si>
  <si>
    <t>A8728-0000XS1</t>
  </si>
  <si>
    <t>3003A8728-0000M1</t>
  </si>
  <si>
    <t>A8728-0000M1</t>
  </si>
  <si>
    <t>3003A8728-0000L1</t>
  </si>
  <si>
    <t>A8728-0000L1</t>
  </si>
  <si>
    <t>A8728-0004</t>
  </si>
  <si>
    <t>SNOWFLAKE CARDIGAN CAVIAR COTTON/POLY</t>
  </si>
  <si>
    <t>3003A8728-0004S1</t>
  </si>
  <si>
    <t>A8728-0004S1</t>
  </si>
  <si>
    <t>3003A8728-0004M1</t>
  </si>
  <si>
    <t>A8728-0004M1</t>
  </si>
  <si>
    <t>3003A8728-0004L1</t>
  </si>
  <si>
    <t>A8728-0004L1</t>
  </si>
  <si>
    <t>A8728-0007</t>
  </si>
  <si>
    <t>SNOWFLAKE CARDIGAN BUTTERFLY STRIPE CAVI</t>
  </si>
  <si>
    <t>BUTTERFLY STRIPE CAVIAR</t>
  </si>
  <si>
    <t>3003A8728-0007XS1</t>
  </si>
  <si>
    <t>A8728-0007XS1</t>
  </si>
  <si>
    <t>3003A8728-0007M1</t>
  </si>
  <si>
    <t>A8728-0007M1</t>
  </si>
  <si>
    <t>3003A8728-0007L1</t>
  </si>
  <si>
    <t>A8728-0007L1</t>
  </si>
  <si>
    <t>A8728-0009</t>
  </si>
  <si>
    <t>SNOWFLAKE CARDIGAN BUTTER CREAM STRIPE S</t>
  </si>
  <si>
    <t>BUTTER CREAM STRIPE STITCH BUTTER CREAM / DUCTH BL</t>
  </si>
  <si>
    <t>3003A8728-0009S1</t>
  </si>
  <si>
    <t>A8728-0009S1</t>
  </si>
  <si>
    <t>3003A8728-0009M1</t>
  </si>
  <si>
    <t>A8728-0009M1</t>
  </si>
  <si>
    <t>3003A8728-0009L1</t>
  </si>
  <si>
    <t>A8728-0009L1</t>
  </si>
  <si>
    <t>A8730-0006</t>
  </si>
  <si>
    <t>FIT AND FLARE SKIRT NINTH LIFE STONEWASH</t>
  </si>
  <si>
    <t>NINTH LIFE STONEWASH</t>
  </si>
  <si>
    <t>3003A8730-0006251</t>
  </si>
  <si>
    <t>A8730-0006251</t>
  </si>
  <si>
    <t>LEVISFEMALEWB-724LONG BOTTOMS</t>
  </si>
  <si>
    <t>A8738-0002</t>
  </si>
  <si>
    <t>TAILORED 724 STRAIGHT SEAMS TO WORK</t>
  </si>
  <si>
    <t>SEAMS TO WORK</t>
  </si>
  <si>
    <t>WB-724</t>
  </si>
  <si>
    <t>3003A8738-000229341</t>
  </si>
  <si>
    <t>A8738-000229341</t>
  </si>
  <si>
    <t>3003A8738-000230341</t>
  </si>
  <si>
    <t>A8738-000230341</t>
  </si>
  <si>
    <t>A8744-0000</t>
  </si>
  <si>
    <t>TYLA SHIRT BRIGHT MID STONE</t>
  </si>
  <si>
    <t>BRIGHT MID STONE</t>
  </si>
  <si>
    <t>3003A8744-0000S1</t>
  </si>
  <si>
    <t>A8744-0000S1</t>
  </si>
  <si>
    <t>3003A8744-0000M1</t>
  </si>
  <si>
    <t>A8744-0000M1</t>
  </si>
  <si>
    <t>A8744-0001</t>
  </si>
  <si>
    <t>TYLA SHIRT DUSTY PALE MAUVE GD TOP</t>
  </si>
  <si>
    <t>DUSTY PALE MAUVE GD TOP</t>
  </si>
  <si>
    <t>3003A8744-0001XS1</t>
  </si>
  <si>
    <t>A8744-0001XS1</t>
  </si>
  <si>
    <t>3003A8744-0001M1</t>
  </si>
  <si>
    <t>A8744-0001M1</t>
  </si>
  <si>
    <t>3003A8744-0001L1</t>
  </si>
  <si>
    <t>A8744-0001L1</t>
  </si>
  <si>
    <t>A8748-0000</t>
  </si>
  <si>
    <t>90S PADDED TRUCKER PLUSHY</t>
  </si>
  <si>
    <t>PLUSHY</t>
  </si>
  <si>
    <t>3003A8748-0000S1</t>
  </si>
  <si>
    <t>A8748-0000S1</t>
  </si>
  <si>
    <t>3003A8748-0000M1</t>
  </si>
  <si>
    <t>A8748-0000M1</t>
  </si>
  <si>
    <t>3003A8748-0000L1</t>
  </si>
  <si>
    <t>A8748-0000L1</t>
  </si>
  <si>
    <t>LEVISFEMALEWT-TRUCKERVESTS</t>
  </si>
  <si>
    <t>A8749-0013</t>
  </si>
  <si>
    <t>TAILORED VEST DENIM BIG YIKES</t>
  </si>
  <si>
    <t>BIG YIKES</t>
  </si>
  <si>
    <t>3003A8749-0013S1</t>
  </si>
  <si>
    <t>A8749-0013S1</t>
  </si>
  <si>
    <t>A8753-0012</t>
  </si>
  <si>
    <t>LONGLINE PADDED TRUCKER COME BACK TRUCKE</t>
  </si>
  <si>
    <t>COME BACK TRUCKER</t>
  </si>
  <si>
    <t>3003A8753-0012XS1</t>
  </si>
  <si>
    <t>A8753-0012XS1</t>
  </si>
  <si>
    <t>3003A8753-0012S1</t>
  </si>
  <si>
    <t>A8753-0012S1</t>
  </si>
  <si>
    <t>3003A8753-0012L1</t>
  </si>
  <si>
    <t>A8753-0012L1</t>
  </si>
  <si>
    <t>A8769-0000</t>
  </si>
  <si>
    <t>DREAMY TURTLENECK CAVIAR</t>
  </si>
  <si>
    <t>3003A8769-0000XS1</t>
  </si>
  <si>
    <t>A8769-0000XS1</t>
  </si>
  <si>
    <t>3003A8769-0000S1</t>
  </si>
  <si>
    <t>A8769-0000S1</t>
  </si>
  <si>
    <t>3003A8769-0000M1</t>
  </si>
  <si>
    <t>A8769-0000M1</t>
  </si>
  <si>
    <t>3003A8769-0000L1</t>
  </si>
  <si>
    <t>A8769-0000L1</t>
  </si>
  <si>
    <t>A8769-0003</t>
  </si>
  <si>
    <t>DREAMY TURTLENECK BURGUNDY</t>
  </si>
  <si>
    <t>3003A8769-0003XS1</t>
  </si>
  <si>
    <t>A8769-0003XS1</t>
  </si>
  <si>
    <t>A8769-0016</t>
  </si>
  <si>
    <t>DREAMY TURTLENECK ANNALISE STRIPE ANTHRA</t>
  </si>
  <si>
    <t>ANNALISE STRIPE ANTHRACITE</t>
  </si>
  <si>
    <t>3003A8769-0016XS1</t>
  </si>
  <si>
    <t>A8769-0016XS1</t>
  </si>
  <si>
    <t>3003A8769-0016S1</t>
  </si>
  <si>
    <t>A8769-0016S1</t>
  </si>
  <si>
    <t>3003A8769-0016M1</t>
  </si>
  <si>
    <t>A8769-0016M1</t>
  </si>
  <si>
    <t>3003A8769-0016L1</t>
  </si>
  <si>
    <t>A8769-0016L1</t>
  </si>
  <si>
    <t>A8774-0001</t>
  </si>
  <si>
    <t>BOXY VNECK TEE WHITE SLUB</t>
  </si>
  <si>
    <t>3003A8774-0001XS1</t>
  </si>
  <si>
    <t>A8774-0001XS1</t>
  </si>
  <si>
    <t>3003A8774-0001S1</t>
  </si>
  <si>
    <t>A8774-0001S1</t>
  </si>
  <si>
    <t>3003A8774-0001L1</t>
  </si>
  <si>
    <t>A8774-0001L1</t>
  </si>
  <si>
    <t>62046390</t>
  </si>
  <si>
    <t>65% COTTON, 18% ACRYLIC, 17% POLYESTER</t>
  </si>
  <si>
    <t>60% COTTON, 40% ACRYLIC</t>
  </si>
  <si>
    <t>61103010</t>
  </si>
  <si>
    <t>A8774-0008</t>
  </si>
  <si>
    <t>BOXY VNECK TEE CAVIAR SLUB</t>
  </si>
  <si>
    <t>3003A8774-0008XS1</t>
  </si>
  <si>
    <t>A8774-0008XS1</t>
  </si>
  <si>
    <t>3003A8774-0008L1</t>
  </si>
  <si>
    <t>A8774-0008L1</t>
  </si>
  <si>
    <t>A8774-0013</t>
  </si>
  <si>
    <t>BOXY VNECK TEE SAFARI SLUB</t>
  </si>
  <si>
    <t>3003A8774-0013XS1</t>
  </si>
  <si>
    <t>A8774-0013XS1</t>
  </si>
  <si>
    <t>3003A8774-0013S1</t>
  </si>
  <si>
    <t>A8774-0013S1</t>
  </si>
  <si>
    <t>A8776-0002</t>
  </si>
  <si>
    <t>DRY GOODS VACATIONER TNK EGRET</t>
  </si>
  <si>
    <t>3003A8776-0002XS1</t>
  </si>
  <si>
    <t>A8776-0002XS1</t>
  </si>
  <si>
    <t>3003A8776-0002S1</t>
  </si>
  <si>
    <t>A8776-0002S1</t>
  </si>
  <si>
    <t>3003A8776-0002M1</t>
  </si>
  <si>
    <t>A8776-0002M1</t>
  </si>
  <si>
    <t>A8782-0003</t>
  </si>
  <si>
    <t>MUSE SS TEE BISTRO GREEN COTTON/POLY</t>
  </si>
  <si>
    <t>BISTRO GREEN</t>
  </si>
  <si>
    <t>3003A8782-0003XS1</t>
  </si>
  <si>
    <t>A8782-0003XS1</t>
  </si>
  <si>
    <t>95% COTTON, 5% ELASTANE</t>
  </si>
  <si>
    <t>61142000</t>
  </si>
  <si>
    <t>A8782-0020</t>
  </si>
  <si>
    <t>MUSE SS TEE TRUE RED RIB</t>
  </si>
  <si>
    <t>TRUE RED</t>
  </si>
  <si>
    <t>3003A8782-0020M1</t>
  </si>
  <si>
    <t>A8782-0020M1</t>
  </si>
  <si>
    <t>3003A8782-0020L1</t>
  </si>
  <si>
    <t>A8782-0020L1</t>
  </si>
  <si>
    <t>A8783-0001</t>
  </si>
  <si>
    <t>MUSE LS TEE CAVIAR RIB</t>
  </si>
  <si>
    <t>3003A8783-0001XL1</t>
  </si>
  <si>
    <t>A8783-0001XL1</t>
  </si>
  <si>
    <t>A8783-0006</t>
  </si>
  <si>
    <t>MUSE LS TEE VANILLA STRIPE CAVIAR STRIPE</t>
  </si>
  <si>
    <t>VANILLA STRIPE CAVIAR</t>
  </si>
  <si>
    <t>3003A8783-0006XS1</t>
  </si>
  <si>
    <t>A8783-0006XS1</t>
  </si>
  <si>
    <t>3003A8783-0006M1</t>
  </si>
  <si>
    <t>A8783-0006M1</t>
  </si>
  <si>
    <t>3003A8783-0006L1</t>
  </si>
  <si>
    <t>A8783-0006L1</t>
  </si>
  <si>
    <t>A8783-0011</t>
  </si>
  <si>
    <t>MUSE LS TEE WHITE X RIB</t>
  </si>
  <si>
    <t>3003A8783-0011L1</t>
  </si>
  <si>
    <t>A8783-0011L1</t>
  </si>
  <si>
    <t>3003A8783-0011XL1</t>
  </si>
  <si>
    <t>A8783-0011XL1</t>
  </si>
  <si>
    <t>A8783-0014</t>
  </si>
  <si>
    <t>MUSE LS TEE VANILLA STRIPE SCARLET SMILE</t>
  </si>
  <si>
    <t>VANILLA STRIPE SCARLET SMILE</t>
  </si>
  <si>
    <t>3003A8783-0014S1</t>
  </si>
  <si>
    <t>A8783-0014S1</t>
  </si>
  <si>
    <t>3003A8783-0014M1</t>
  </si>
  <si>
    <t>A8783-0014M1</t>
  </si>
  <si>
    <t>3003A8783-0014L1</t>
  </si>
  <si>
    <t>A8783-0014L1</t>
  </si>
  <si>
    <t>LEVISFEMALEKNITS</t>
  </si>
  <si>
    <t>A8784-0003</t>
  </si>
  <si>
    <t>LUCILLE TOP ANISE FLOWER</t>
  </si>
  <si>
    <t>3003A8784-0003M1</t>
  </si>
  <si>
    <t>A8784-0003M1</t>
  </si>
  <si>
    <t>A8789-0001</t>
  </si>
  <si>
    <t>HERITAGE CREW STARSTRUCK HEATHER GREY</t>
  </si>
  <si>
    <t>STARSTRUCK HEATHER GREY</t>
  </si>
  <si>
    <t>3003A8789-0001XS1</t>
  </si>
  <si>
    <t>A8789-0001XS1</t>
  </si>
  <si>
    <t>A8789-0002</t>
  </si>
  <si>
    <t>HERITAGE CREW NG SIGNATURE GD PALE MAUVE</t>
  </si>
  <si>
    <t>NG SIGNATURE GD PALE MAUVE</t>
  </si>
  <si>
    <t>3003A8789-0002S1</t>
  </si>
  <si>
    <t>A8789-0002S1</t>
  </si>
  <si>
    <t>3003A8789-0002M1</t>
  </si>
  <si>
    <t>A8789-0002M1</t>
  </si>
  <si>
    <t>3003A8789-0002L1</t>
  </si>
  <si>
    <t>A8789-0002L1</t>
  </si>
  <si>
    <t>A8789-0003</t>
  </si>
  <si>
    <t>HERITAGE CREW NG SIGNATURE GD BISTRO GRE</t>
  </si>
  <si>
    <t>NG SIGNATURE GD BISTRO GREEN</t>
  </si>
  <si>
    <t>3003A8789-0003XS1</t>
  </si>
  <si>
    <t>A8789-0003XS1</t>
  </si>
  <si>
    <t>A8789-0004</t>
  </si>
  <si>
    <t>HERITAGE CREW NG SIGNATURE GD BURGUNDY G</t>
  </si>
  <si>
    <t>NG SIGNATURE GD BURGUNDY</t>
  </si>
  <si>
    <t>3003A8789-0004XS1</t>
  </si>
  <si>
    <t>A8789-0004XS1</t>
  </si>
  <si>
    <t>3003A8789-0004S1</t>
  </si>
  <si>
    <t>A8789-0004S1</t>
  </si>
  <si>
    <t>3003A8789-0004L1</t>
  </si>
  <si>
    <t>A8789-0004L1</t>
  </si>
  <si>
    <t>A8789-0005</t>
  </si>
  <si>
    <t>HERITAGE CREW NG SIGNATURE GD NIAGARA MI</t>
  </si>
  <si>
    <t>NG SIGNATURE GD NIAGARA MIST</t>
  </si>
  <si>
    <t>3003A8789-0005S1</t>
  </si>
  <si>
    <t>A8789-0005S1</t>
  </si>
  <si>
    <t>3003A8789-0005M1</t>
  </si>
  <si>
    <t>A8789-0005M1</t>
  </si>
  <si>
    <t>A8790-0001</t>
  </si>
  <si>
    <t>HERITAGE HOODIE NG SIGNATURE GD KENTUCKY</t>
  </si>
  <si>
    <t>NG SIGNATURE GD KENTUCKY BLUE</t>
  </si>
  <si>
    <t>3003A8790-0001XXS1</t>
  </si>
  <si>
    <t>A8790-0001XXS1</t>
  </si>
  <si>
    <t>A8790-0002</t>
  </si>
  <si>
    <t>HERITAGE HOODIE STARSTRUCK HEATHER GREY</t>
  </si>
  <si>
    <t>3003A8790-0002S1</t>
  </si>
  <si>
    <t>A8790-0002S1</t>
  </si>
  <si>
    <t>A8790-0020</t>
  </si>
  <si>
    <t>HERITAGE HOODIE H225 PIRATE BLACK GARMEN</t>
  </si>
  <si>
    <t>H225 PIRATE BLACK</t>
  </si>
  <si>
    <t>3003A8790-0020XS1</t>
  </si>
  <si>
    <t>A8790-0020XS1</t>
  </si>
  <si>
    <t>3003A8790-0020S1</t>
  </si>
  <si>
    <t>A8790-0020S1</t>
  </si>
  <si>
    <t>3003A8790-0020M1</t>
  </si>
  <si>
    <t>A8790-0020M1</t>
  </si>
  <si>
    <t>3003A8790-0020L1</t>
  </si>
  <si>
    <t>A8790-0020L1</t>
  </si>
  <si>
    <t>A8794-0002</t>
  </si>
  <si>
    <t>BOXY TANK FOREVER BLUE TRIBLEND</t>
  </si>
  <si>
    <t>FOREVER BLUE</t>
  </si>
  <si>
    <t>3003A8794-0002S1</t>
  </si>
  <si>
    <t>A8794-0002S1</t>
  </si>
  <si>
    <t>3003A8794-0002L1</t>
  </si>
  <si>
    <t>A8794-0002L1</t>
  </si>
  <si>
    <t>A8794-0008</t>
  </si>
  <si>
    <t>BOXY TANK CAVIAR SLUB</t>
  </si>
  <si>
    <t>3003A8794-0008M1</t>
  </si>
  <si>
    <t>A8794-0008M1</t>
  </si>
  <si>
    <t>3003A8794-0008L1</t>
  </si>
  <si>
    <t>A8794-0008L1</t>
  </si>
  <si>
    <t>A8794-0009</t>
  </si>
  <si>
    <t>BOXY TANK PICANTE SLUB</t>
  </si>
  <si>
    <t>PICANTE</t>
  </si>
  <si>
    <t>3003A8794-0009M1</t>
  </si>
  <si>
    <t>A8794-0009M1</t>
  </si>
  <si>
    <t>A8794-0010</t>
  </si>
  <si>
    <t>BOXY TANK SAFARI SLUB</t>
  </si>
  <si>
    <t>3003A8794-0010S1</t>
  </si>
  <si>
    <t>A8794-0010S1</t>
  </si>
  <si>
    <t>3003A8794-0010M1</t>
  </si>
  <si>
    <t>A8794-0010M1</t>
  </si>
  <si>
    <t>50% POLYESTER, 37% COTTON, 13% VISCOSE</t>
  </si>
  <si>
    <t>A8798-0023</t>
  </si>
  <si>
    <t>GR ESSENTIAL SPORTY TEE ARCHIVAL SCRIPT</t>
  </si>
  <si>
    <t>ARCHIVAL SCRIPT EGRET/SUN DRIED TOMATO</t>
  </si>
  <si>
    <t>3003A8798-0023XXS1</t>
  </si>
  <si>
    <t>A8798-0023XXS1</t>
  </si>
  <si>
    <t>A8798-0024</t>
  </si>
  <si>
    <t>GR ESSENTIAL SPORTY TEE MINI FLAG BW PIR</t>
  </si>
  <si>
    <t>MINI FLAG BW PIRATE BLACK</t>
  </si>
  <si>
    <t>3003A8798-0024XS1</t>
  </si>
  <si>
    <t>A8798-0024XS1</t>
  </si>
  <si>
    <t>A8798-0028</t>
  </si>
  <si>
    <t>GR ESSENTIAL SPORTY TEE ESS VINTAGE BATW</t>
  </si>
  <si>
    <t>ESS VINTAGE BATWING W/RP BRIGHT WHITE</t>
  </si>
  <si>
    <t>3003A8798-0028L1</t>
  </si>
  <si>
    <t>A8798-0028L1</t>
  </si>
  <si>
    <t>A8798-0073</t>
  </si>
  <si>
    <t>GR ESSENTIAL SPORTY TEE PHOTO FRUIT CHER</t>
  </si>
  <si>
    <t>PHOTO FRUIT CHERRY BRIGHT WHITE</t>
  </si>
  <si>
    <t>3003A8798-0073S1</t>
  </si>
  <si>
    <t>A8798-0073S1</t>
  </si>
  <si>
    <t>A8798-0074</t>
  </si>
  <si>
    <t>GR ESSENTIAL SPORTY TEE PHOTO FRUIT LEMO</t>
  </si>
  <si>
    <t>PHOTO FRUIT LEMON BRIGHT WHITE</t>
  </si>
  <si>
    <t>3003A8798-0074XS1</t>
  </si>
  <si>
    <t>A8798-0074XS1</t>
  </si>
  <si>
    <t>3003A8798-0074S1</t>
  </si>
  <si>
    <t>A8798-0074S1</t>
  </si>
  <si>
    <t>3003A8798-0074M1</t>
  </si>
  <si>
    <t>A8798-0074M1</t>
  </si>
  <si>
    <t>3003A8798-0074L1</t>
  </si>
  <si>
    <t>A8798-0074L1</t>
  </si>
  <si>
    <t>A8798-0079</t>
  </si>
  <si>
    <t>GR ESSENTIAL SPORTY TEE LEVIS SCRIPT WI</t>
  </si>
  <si>
    <t>LEVIS SCRIPT WITH STUDS BRIGHT WHITE / CHAMBRAY B</t>
  </si>
  <si>
    <t>3003A8798-0079M1</t>
  </si>
  <si>
    <t>A8798-0079M1</t>
  </si>
  <si>
    <t>A8800-0064</t>
  </si>
  <si>
    <t>GR EVERYDAY CREW CREW VICKI FLORAL BW EM</t>
  </si>
  <si>
    <t>CREW VICKI FLORAL BW EMBROIDERY ORBIT HEATHER GRAY</t>
  </si>
  <si>
    <t>3003A8800-0064XS1</t>
  </si>
  <si>
    <t>A8800-0064XS1</t>
  </si>
  <si>
    <t>A8800-0070</t>
  </si>
  <si>
    <t>GR EVERYDAY CREW BATWING IRIDESCENT RHIN</t>
  </si>
  <si>
    <t>BATWING IRIDESCENT RHINESTONE N RHYTHMIC RED</t>
  </si>
  <si>
    <t>3003A8800-0070XS1</t>
  </si>
  <si>
    <t>A8800-0070XS1</t>
  </si>
  <si>
    <t>3003A8800-0070S1</t>
  </si>
  <si>
    <t>A8800-0070S1</t>
  </si>
  <si>
    <t>3003A8800-0070M1</t>
  </si>
  <si>
    <t>A8800-0070M1</t>
  </si>
  <si>
    <t>3003A8800-0070L1</t>
  </si>
  <si>
    <t>A8800-0070L1</t>
  </si>
  <si>
    <t>A8801-0009</t>
  </si>
  <si>
    <t>GRAPHIC EVERYDAY HOODIE HOODIE ROPE WONK</t>
  </si>
  <si>
    <t>HOODIE ROPE WONKY BW BURGUNDY</t>
  </si>
  <si>
    <t>3003A8801-0009XS1</t>
  </si>
  <si>
    <t>A8801-0009XS1</t>
  </si>
  <si>
    <t>3003A8801-0009S1</t>
  </si>
  <si>
    <t>A8801-0009S1</t>
  </si>
  <si>
    <t>3003A8801-0009M1</t>
  </si>
  <si>
    <t>A8801-0009M1</t>
  </si>
  <si>
    <t>3003A8801-0009L1</t>
  </si>
  <si>
    <t>A8801-0009L1</t>
  </si>
  <si>
    <t>A8804-0029</t>
  </si>
  <si>
    <t>GRAPHIC BOXY TSHIRT SRT APPLIQUE VARSITY</t>
  </si>
  <si>
    <t>SRT APPLIQUE VARSITY LOGO WHITE SWAN</t>
  </si>
  <si>
    <t>3003A8804-0029XS1</t>
  </si>
  <si>
    <t>A8804-0029XS1</t>
  </si>
  <si>
    <t>A8804-0037</t>
  </si>
  <si>
    <t>GRAPHIC BOXY TSHIRT LEVIS SINCE 1873 ST</t>
  </si>
  <si>
    <t>LEVIS SINCE 1873 STARSTRUCK HEATHER GREY</t>
  </si>
  <si>
    <t>3003A8804-0037XS1</t>
  </si>
  <si>
    <t>A8804-0037XS1</t>
  </si>
  <si>
    <t>3003A8804-0037S1</t>
  </si>
  <si>
    <t>A8804-0037S1</t>
  </si>
  <si>
    <t>3003A8804-0037M1</t>
  </si>
  <si>
    <t>A8804-0037M1</t>
  </si>
  <si>
    <t>3003A8804-0037L1</t>
  </si>
  <si>
    <t>A8804-0037L1</t>
  </si>
  <si>
    <t>A8804-0038</t>
  </si>
  <si>
    <t>GRAPHIC BOXY TSHIRT LEVIS SINCE 1873 NA</t>
  </si>
  <si>
    <t>LEVIS SINCE 1873 NAVY BLAZER</t>
  </si>
  <si>
    <t>3003A8804-0038XS1</t>
  </si>
  <si>
    <t>A8804-0038XS1</t>
  </si>
  <si>
    <t>3003A8804-0038S1</t>
  </si>
  <si>
    <t>A8804-0038S1</t>
  </si>
  <si>
    <t>3003A8804-0038M1</t>
  </si>
  <si>
    <t>A8804-0038M1</t>
  </si>
  <si>
    <t>A8804-0040</t>
  </si>
  <si>
    <t>GRAPHIC BOXY TSHIRT SATIN SCRIPT DEEP DE</t>
  </si>
  <si>
    <t>SATIN SCRIPT DEEP DEPTHS</t>
  </si>
  <si>
    <t>3003A8804-0040S1</t>
  </si>
  <si>
    <t>A8804-0040S1</t>
  </si>
  <si>
    <t>3003A8804-0040L1</t>
  </si>
  <si>
    <t>A8804-0040L1</t>
  </si>
  <si>
    <t>A8804-0050</t>
  </si>
  <si>
    <t>GRAPHIC BOXY TSHIRT WESTERN ARCHIVAL LEV</t>
  </si>
  <si>
    <t>WESTERN ARCHIVAL LEVI S EAGLE OATMEAL HEATHER</t>
  </si>
  <si>
    <t>3003A8804-0050XS1</t>
  </si>
  <si>
    <t>A8804-0050XS1</t>
  </si>
  <si>
    <t>3003A8804-0050S1</t>
  </si>
  <si>
    <t>A8804-0050S1</t>
  </si>
  <si>
    <t>3003A8804-0050M1</t>
  </si>
  <si>
    <t>A8804-0050M1</t>
  </si>
  <si>
    <t>3003A8804-0050L1</t>
  </si>
  <si>
    <t>A8804-0050L1</t>
  </si>
  <si>
    <t>A8804-0061</t>
  </si>
  <si>
    <t>GRAPHIC BOXY TSHIRT RHINESTONE FRUIT STR</t>
  </si>
  <si>
    <t>RHINESTONE FRUIT STRAWBERRY PIRATE BLACK</t>
  </si>
  <si>
    <t>3003A8804-0061XS1</t>
  </si>
  <si>
    <t>A8804-0061XS1</t>
  </si>
  <si>
    <t>3003A8804-0061S1</t>
  </si>
  <si>
    <t>A8804-0061S1</t>
  </si>
  <si>
    <t>A8804-0062</t>
  </si>
  <si>
    <t>GRAPHIC BOXY TSHIRT RHINESTONE FRUIT PEA</t>
  </si>
  <si>
    <t>RHINESTONE FRUIT PEACH EGRET</t>
  </si>
  <si>
    <t>3003A8804-0062XS1</t>
  </si>
  <si>
    <t>A8804-0062XS1</t>
  </si>
  <si>
    <t>3003A8804-0062S1</t>
  </si>
  <si>
    <t>A8804-0062S1</t>
  </si>
  <si>
    <t>3003A8804-0062M1</t>
  </si>
  <si>
    <t>A8804-0062M1</t>
  </si>
  <si>
    <t>3003A8804-0062L1</t>
  </si>
  <si>
    <t>A8804-0062L1</t>
  </si>
  <si>
    <t>A8889-0001</t>
  </si>
  <si>
    <t>SUPERBLOOM CROCHET LS CAVIAR</t>
  </si>
  <si>
    <t>3003A8889-0001XS1</t>
  </si>
  <si>
    <t>A8889-0001XS1</t>
  </si>
  <si>
    <t>3003A8889-0001S1</t>
  </si>
  <si>
    <t>A8889-0001S1</t>
  </si>
  <si>
    <t>3003A8889-0001M1</t>
  </si>
  <si>
    <t>A8889-0001M1</t>
  </si>
  <si>
    <t>3003A8889-0001L1</t>
  </si>
  <si>
    <t>A8889-0001L1</t>
  </si>
  <si>
    <t>A8889-0002</t>
  </si>
  <si>
    <t>SUPERBLOOM CROCHET LS ANISE FLOWER</t>
  </si>
  <si>
    <t>3003A8889-0002XS1</t>
  </si>
  <si>
    <t>A8889-0002XS1</t>
  </si>
  <si>
    <t>A8890-0003</t>
  </si>
  <si>
    <t>SUPERBLOOM CROCHET TANK CAVIAR</t>
  </si>
  <si>
    <t>3003A8890-0003XS1</t>
  </si>
  <si>
    <t>A8890-0003XS1</t>
  </si>
  <si>
    <t>3003A8890-0003S1</t>
  </si>
  <si>
    <t>A8890-0003S1</t>
  </si>
  <si>
    <t>3003A8890-0003M1</t>
  </si>
  <si>
    <t>A8890-0003M1</t>
  </si>
  <si>
    <t>3003A8890-0003L1</t>
  </si>
  <si>
    <t>A8890-0003L1</t>
  </si>
  <si>
    <t>A8893-0004</t>
  </si>
  <si>
    <t>TULIP MOCKNECK TANK REDWOOD STRIPE CREME</t>
  </si>
  <si>
    <t>REDWOOD STRIPE CREME BRULEE</t>
  </si>
  <si>
    <t>3003A8893-0004L1</t>
  </si>
  <si>
    <t>A8893-0004L1</t>
  </si>
  <si>
    <t>A8898-0000</t>
  </si>
  <si>
    <t>PRIMROSE CABLE TANK OATMEAL HEATHER MARL</t>
  </si>
  <si>
    <t>OATMEAL HEATHER MARLED VANILLA MN 90194</t>
  </si>
  <si>
    <t>3003A8898-0000S1</t>
  </si>
  <si>
    <t>A8898-0000S1</t>
  </si>
  <si>
    <t>3003A8898-0000M1</t>
  </si>
  <si>
    <t>A8898-0000M1</t>
  </si>
  <si>
    <t>A8899-0000</t>
  </si>
  <si>
    <t>GALA FAIRISLE CARDIGAN HAYLEY FAIR ISLE</t>
  </si>
  <si>
    <t>HAYLEY FAIR ISLE WHITE SWAN</t>
  </si>
  <si>
    <t>3003A8899-0000S1</t>
  </si>
  <si>
    <t>A8899-0000S1</t>
  </si>
  <si>
    <t>3003A8899-0000L1</t>
  </si>
  <si>
    <t>A8899-0000L1</t>
  </si>
  <si>
    <t>A8899-0001</t>
  </si>
  <si>
    <t>GALA FAIRISLE CARDIGAN CAVIAR</t>
  </si>
  <si>
    <t>3003A8899-0001XS1</t>
  </si>
  <si>
    <t>A8899-0001XS1</t>
  </si>
  <si>
    <t>3003A8899-0001S1</t>
  </si>
  <si>
    <t>A8899-0001S1</t>
  </si>
  <si>
    <t>3003A8899-0001M1</t>
  </si>
  <si>
    <t>A8899-0001M1</t>
  </si>
  <si>
    <t>3003A8899-0001L1</t>
  </si>
  <si>
    <t>A8899-0001L1</t>
  </si>
  <si>
    <t>A8920-0001</t>
  </si>
  <si>
    <t>PRIMROSE CABLE CARDIGAN CHARCOAL GREY CH</t>
  </si>
  <si>
    <t>CHARCOAL GREY CHARCOAL AND GREY</t>
  </si>
  <si>
    <t>3003A8920-0001S1</t>
  </si>
  <si>
    <t>A8920-0001S1</t>
  </si>
  <si>
    <t>3003A8920-0001M1</t>
  </si>
  <si>
    <t>A8920-0001M1</t>
  </si>
  <si>
    <t>A8920-0004</t>
  </si>
  <si>
    <t>PRIMROSE CABLE CARDIGAN OATMEAL HEATHER</t>
  </si>
  <si>
    <t>3003A8920-0004XS1</t>
  </si>
  <si>
    <t>A8920-0004XS1</t>
  </si>
  <si>
    <t>3003A8920-0004S1</t>
  </si>
  <si>
    <t>A8920-0004S1</t>
  </si>
  <si>
    <t>3003A8920-0004L1</t>
  </si>
  <si>
    <t>A8920-0004L1</t>
  </si>
  <si>
    <t>A8924-0001</t>
  </si>
  <si>
    <t>ISABEL CABLE VEST CHARCOAL HEATHER GREY</t>
  </si>
  <si>
    <t>CHARCOAL HEATHER GREY</t>
  </si>
  <si>
    <t>3003A8924-0001S1</t>
  </si>
  <si>
    <t>A8924-0001S1</t>
  </si>
  <si>
    <t>3003A8924-0001M1</t>
  </si>
  <si>
    <t>A8924-0001M1</t>
  </si>
  <si>
    <t>3003A8924-0001L1</t>
  </si>
  <si>
    <t>A8924-0001L1</t>
  </si>
  <si>
    <t>A9143-0000</t>
  </si>
  <si>
    <t>PARACHUTE PANT 2024 SAFARI</t>
  </si>
  <si>
    <t>3003A9143-0000XXS1</t>
  </si>
  <si>
    <t>A9143-0000XXS1</t>
  </si>
  <si>
    <t>A9150-0004</t>
  </si>
  <si>
    <t>501 '90S ANKLE BLANK SLATE</t>
  </si>
  <si>
    <t>BLANK SLATE</t>
  </si>
  <si>
    <t>3003A9150-000423271</t>
  </si>
  <si>
    <t>A9150-000423271</t>
  </si>
  <si>
    <t>3003A9150-000424271</t>
  </si>
  <si>
    <t>A9150-000424271</t>
  </si>
  <si>
    <t>3003A9150-000424291</t>
  </si>
  <si>
    <t>A9150-000424291</t>
  </si>
  <si>
    <t>3003A9150-000425271</t>
  </si>
  <si>
    <t>A9150-000425271</t>
  </si>
  <si>
    <t>3003A9150-000425291</t>
  </si>
  <si>
    <t>A9150-000425291</t>
  </si>
  <si>
    <t>29  29</t>
  </si>
  <si>
    <t>2929</t>
  </si>
  <si>
    <t>3003A9150-000429291</t>
  </si>
  <si>
    <t>A9150-000429291</t>
  </si>
  <si>
    <t>31  29</t>
  </si>
  <si>
    <t>3129</t>
  </si>
  <si>
    <t>3003A9150-000431291</t>
  </si>
  <si>
    <t>A9150-000431291</t>
  </si>
  <si>
    <t>32  27</t>
  </si>
  <si>
    <t>3227</t>
  </si>
  <si>
    <t>3003A9150-000432271</t>
  </si>
  <si>
    <t>A9150-000432271</t>
  </si>
  <si>
    <t>32  29</t>
  </si>
  <si>
    <t>3229</t>
  </si>
  <si>
    <t>3003A9150-000432291</t>
  </si>
  <si>
    <t>A9150-000432291</t>
  </si>
  <si>
    <t>A9150-0009</t>
  </si>
  <si>
    <t>501 '90S ANKLE OPHELIA FLORAL</t>
  </si>
  <si>
    <t>OPHELIA FLORAL</t>
  </si>
  <si>
    <t>3003A9150-000925271</t>
  </si>
  <si>
    <t>A9150-000925271</t>
  </si>
  <si>
    <t>3003A9150-000925291</t>
  </si>
  <si>
    <t>A9150-000925291</t>
  </si>
  <si>
    <t>A9155-0005</t>
  </si>
  <si>
    <t>SHRUNKEN 90S TRUCKER CHATTER BROWN TRUCK</t>
  </si>
  <si>
    <t>CHATTER BROWN TRUCKER</t>
  </si>
  <si>
    <t>3003A9155-0005XS1</t>
  </si>
  <si>
    <t>A9155-0005XS1</t>
  </si>
  <si>
    <t>3003A9155-0005S1</t>
  </si>
  <si>
    <t>A9155-0005S1</t>
  </si>
  <si>
    <t>3003A9155-0005M1</t>
  </si>
  <si>
    <t>A9155-0005M1</t>
  </si>
  <si>
    <t>3003A9155-0005L1</t>
  </si>
  <si>
    <t>A9155-0005L1</t>
  </si>
  <si>
    <t>A9155-0015</t>
  </si>
  <si>
    <t>SHRUNKEN 90S TRUCKER BIRDS OF A FEATHER</t>
  </si>
  <si>
    <t>BIRDS OF A FEATHER TRKR</t>
  </si>
  <si>
    <t>3003A9155-0015XS1</t>
  </si>
  <si>
    <t>A9155-0015XS1</t>
  </si>
  <si>
    <t>3003A9155-0015S1</t>
  </si>
  <si>
    <t>A9155-0015S1</t>
  </si>
  <si>
    <t>3003A9155-0015M1</t>
  </si>
  <si>
    <t>A9155-0015M1</t>
  </si>
  <si>
    <t>3003A9155-0015L1</t>
  </si>
  <si>
    <t>A9155-0015L1</t>
  </si>
  <si>
    <t>A9161-0018</t>
  </si>
  <si>
    <t>SS AUTHENTIC BUTTON DOWN WAYLON STRIPE H</t>
  </si>
  <si>
    <t>WAYLON STRIPE HARVEST GOLD</t>
  </si>
  <si>
    <t>3003A9161-0018XS1</t>
  </si>
  <si>
    <t>A9161-0018XS1</t>
  </si>
  <si>
    <t>3003A9161-0018S1</t>
  </si>
  <si>
    <t>A9161-0018S1</t>
  </si>
  <si>
    <t>3003A9161-0018M1</t>
  </si>
  <si>
    <t>A9161-0018M1</t>
  </si>
  <si>
    <t>3003A9161-0018L1</t>
  </si>
  <si>
    <t>A9161-0018L1</t>
  </si>
  <si>
    <t>3003A9161-0018XL1</t>
  </si>
  <si>
    <t>A9161-0018XL1</t>
  </si>
  <si>
    <t>3003A9161-0018XXL1</t>
  </si>
  <si>
    <t>A9161-0018XXL1</t>
  </si>
  <si>
    <t>A9179-0000</t>
  </si>
  <si>
    <t>LOLA SHIRT BRIGHT WHITE</t>
  </si>
  <si>
    <t>3003A9179-0000XXS1</t>
  </si>
  <si>
    <t>A9179-0000XXS1</t>
  </si>
  <si>
    <t>3003A9179-0000S1</t>
  </si>
  <si>
    <t>A9179-0000S1</t>
  </si>
  <si>
    <t>A9179-0006</t>
  </si>
  <si>
    <t>LOLA SHIRT HIP TO BE SQUARE 4</t>
  </si>
  <si>
    <t>HIP TO BE SQUARE 4</t>
  </si>
  <si>
    <t>3003A9179-0006XXS1</t>
  </si>
  <si>
    <t>A9179-0006XXS1</t>
  </si>
  <si>
    <t>A9179-0010</t>
  </si>
  <si>
    <t>LOLA SHIRT POSEY STRIPE KENTUCKY BLUE ST</t>
  </si>
  <si>
    <t>POSEY STRIPE KENTUCKY BLUE</t>
  </si>
  <si>
    <t>3003A9179-0010M1</t>
  </si>
  <si>
    <t>A9179-0010M1</t>
  </si>
  <si>
    <t>A9179-0021</t>
  </si>
  <si>
    <t>LOLA SHIRT ILYA STRIPE NAVY BLAZER STRIP</t>
  </si>
  <si>
    <t>ILYA STRIPE NAVY BLAZER</t>
  </si>
  <si>
    <t>3003A9179-0021XXS1</t>
  </si>
  <si>
    <t>A9179-0021XXS1</t>
  </si>
  <si>
    <t>A9244-0036</t>
  </si>
  <si>
    <t>AUTHENTIC CREW GARMENT DYE DARK GREEN GA</t>
  </si>
  <si>
    <t>GARMENT DYE DARK GREEN</t>
  </si>
  <si>
    <t>3003A9244-0036L1</t>
  </si>
  <si>
    <t>A9244-0036L1</t>
  </si>
  <si>
    <t>A9283-0004</t>
  </si>
  <si>
    <t>Finish</t>
  </si>
  <si>
    <t>Brand</t>
  </si>
  <si>
    <t>Gender</t>
  </si>
  <si>
    <t>W</t>
  </si>
  <si>
    <t>L</t>
  </si>
  <si>
    <t>Bottoms/Tops</t>
  </si>
  <si>
    <t>MFP Categ</t>
  </si>
  <si>
    <t>Product Group</t>
  </si>
  <si>
    <t>Size2</t>
  </si>
  <si>
    <t>Code2</t>
  </si>
  <si>
    <t>Code3</t>
  </si>
  <si>
    <t>QTY</t>
  </si>
  <si>
    <t>EAN</t>
  </si>
  <si>
    <t>COO</t>
  </si>
  <si>
    <t>LEVISFEMALEWT-GRAPHIC TEESKNITS</t>
  </si>
  <si>
    <t>A2086-0392</t>
  </si>
  <si>
    <t>LSE THE PERFECT TEE HSMK POWDER PRINT (S</t>
  </si>
  <si>
    <t>HSMK POWDER PRINT (SILVER) CAVIAR</t>
  </si>
  <si>
    <t>LEVIS</t>
  </si>
  <si>
    <t>FEMALE</t>
  </si>
  <si>
    <t>L   -</t>
  </si>
  <si>
    <t>-</t>
  </si>
  <si>
    <t>TOPS</t>
  </si>
  <si>
    <t>WT-GRAPHIC TEES</t>
  </si>
  <si>
    <t>KNITS</t>
  </si>
  <si>
    <t>LEVIS - FEMALE - TOPS - TEES</t>
  </si>
  <si>
    <t>3003A2086-0392L1</t>
  </si>
  <si>
    <t>A2086-0392L1</t>
  </si>
  <si>
    <t>100% COTTON</t>
  </si>
  <si>
    <t>Turkey</t>
  </si>
  <si>
    <t>61091000</t>
  </si>
  <si>
    <t>A2086-0413</t>
  </si>
  <si>
    <t>LSE THE PERFECT TEE LSEBW LEFT CHEST LO</t>
  </si>
  <si>
    <t>LSEBW LEFT CHEST LOGO PIGMENT PRINT WHITE</t>
  </si>
  <si>
    <t>XXS -</t>
  </si>
  <si>
    <t>XXS</t>
  </si>
  <si>
    <t>3003A2086-0413XXS1</t>
  </si>
  <si>
    <t>A2086-0413XXS1</t>
  </si>
  <si>
    <t>A2086-0415</t>
  </si>
  <si>
    <t>LSE THE PERFECT TEE LSEBLACK OUTLINE PO</t>
  </si>
  <si>
    <t>LSEBLACK OUTLINE POSTER LOGO CHOCOLATE TRUFFLE</t>
  </si>
  <si>
    <t>XS  -</t>
  </si>
  <si>
    <t>XS</t>
  </si>
  <si>
    <t>3003A2086-0415XS1</t>
  </si>
  <si>
    <t>A2086-0415XS1</t>
  </si>
  <si>
    <t>S   -</t>
  </si>
  <si>
    <t>S</t>
  </si>
  <si>
    <t>3003A2086-0415S1</t>
  </si>
  <si>
    <t>A2086-0415S1</t>
  </si>
  <si>
    <t>M   -</t>
  </si>
  <si>
    <t>M</t>
  </si>
  <si>
    <t>3003A2086-0415M1</t>
  </si>
  <si>
    <t>A2086-0415M1</t>
  </si>
  <si>
    <t>3003A2086-0415L1</t>
  </si>
  <si>
    <t>A2086-0415L1</t>
  </si>
  <si>
    <t>A2086-0418</t>
  </si>
  <si>
    <t>LSE THE PERFECT TEE LSEBABY BLACK BW GR</t>
  </si>
  <si>
    <t>LSEBABY BLACK BW GRAY MIST</t>
  </si>
  <si>
    <t>3003A2086-0418XS1</t>
  </si>
  <si>
    <t>A2086-0418XS1</t>
  </si>
  <si>
    <t>A2086-0420</t>
  </si>
  <si>
    <t>LSE THE PERFECT TEE LSELEOPARD LOGO CHE</t>
  </si>
  <si>
    <t>LSELEOPARD LOGO CHEST TOFU</t>
  </si>
  <si>
    <t>3003A2086-0420XS1</t>
  </si>
  <si>
    <t>A2086-0420XS1</t>
  </si>
  <si>
    <t>XL  -</t>
  </si>
  <si>
    <t>XL</t>
  </si>
  <si>
    <t>3003A2086-0420XL1</t>
  </si>
  <si>
    <t>A2086-0420XL1</t>
  </si>
  <si>
    <t>A2086-0424</t>
  </si>
  <si>
    <t>LSE THE PERFECT TEE LSEBATWING LEOPARD</t>
  </si>
  <si>
    <t>LSEBATWING LEOPARD CAT EYE LOOK WHITE</t>
  </si>
  <si>
    <t>3003A2086-0424S1</t>
  </si>
  <si>
    <t>A2086-0424S1</t>
  </si>
  <si>
    <t>3003A2086-0424M1</t>
  </si>
  <si>
    <t>A2086-0424M1</t>
  </si>
  <si>
    <t>A2086-0431</t>
  </si>
  <si>
    <t>LSE THE PERFECT TEE LSEBOXTABCHERRY ON</t>
  </si>
  <si>
    <t>LSEBOXTABCHERRY ON TOP CHAMBRAY BLUE</t>
  </si>
  <si>
    <t>3003A2086-0431XS1</t>
  </si>
  <si>
    <t>A2086-0431XS1</t>
  </si>
  <si>
    <t>A2086-0434</t>
  </si>
  <si>
    <t>LSE THE PERFECT TEE LSELEOPARD LOGO LEF</t>
  </si>
  <si>
    <t>LSELEOPARD LOGO LEFT CHEST CAVIAR</t>
  </si>
  <si>
    <t>3003A2086-0434XS1</t>
  </si>
  <si>
    <t>A2086-0434XS1</t>
  </si>
  <si>
    <t>A2226-0136</t>
  </si>
  <si>
    <t>GRAPHIC CLASSIC TEE BLUE JEAN BABY PIRAT</t>
  </si>
  <si>
    <t>BLUE JEAN BABY PIRATE BLACK</t>
  </si>
  <si>
    <t>3003A2226-0136XS1</t>
  </si>
  <si>
    <t>A2226-0136XS1</t>
  </si>
  <si>
    <t>3003A2226-0136S1</t>
  </si>
  <si>
    <t>A2226-0136S1</t>
  </si>
  <si>
    <t>3003A2226-0136M1</t>
  </si>
  <si>
    <t>A2226-0136M1</t>
  </si>
  <si>
    <t>3003A2226-0136L1</t>
  </si>
  <si>
    <t>A2226-0136L1</t>
  </si>
  <si>
    <t>Pakistan</t>
  </si>
  <si>
    <t>A2226-0137</t>
  </si>
  <si>
    <t>GRAPHIC CLASSIC TEE SHAPE MY WORLD BRIGH</t>
  </si>
  <si>
    <t>SHAPE MY WORLD BRIGHT WHITE</t>
  </si>
  <si>
    <t>3003A2226-0137XS1</t>
  </si>
  <si>
    <t>A2226-0137XS1</t>
  </si>
  <si>
    <t>3003A2226-0137S1</t>
  </si>
  <si>
    <t>A2226-0137S1</t>
  </si>
  <si>
    <t>3003A2226-0137M1</t>
  </si>
  <si>
    <t>A2226-0137M1</t>
  </si>
  <si>
    <t>3003A2226-0137L1</t>
  </si>
  <si>
    <t>A2226-0137L1</t>
  </si>
  <si>
    <t>A2226-0139</t>
  </si>
  <si>
    <t>GRAPHIC CLASSIC TEE LOVE IN LEVIS EGRET</t>
  </si>
  <si>
    <t>LOVE IN LEVI S EGRET</t>
  </si>
  <si>
    <t>3003A2226-0139XS1</t>
  </si>
  <si>
    <t>A2226-0139XS1</t>
  </si>
  <si>
    <t>3003A2226-0139S1</t>
  </si>
  <si>
    <t>A2226-0139S1</t>
  </si>
  <si>
    <t>3003A2226-0139M1</t>
  </si>
  <si>
    <t>A2226-0139M1</t>
  </si>
  <si>
    <t>3003A2226-0139L1</t>
  </si>
  <si>
    <t>A2226-0139L1</t>
  </si>
  <si>
    <t>LEVISMALEMB-FASHION PIECESLONG BOTTOMS</t>
  </si>
  <si>
    <t>A2316-0005</t>
  </si>
  <si>
    <t>SKATE BAGGY 5 POCKET NEW SKATE BAGGY 5 R</t>
  </si>
  <si>
    <t>SKATE BAGGY 5 RINSE</t>
  </si>
  <si>
    <t>MALE</t>
  </si>
  <si>
    <t>28  30</t>
  </si>
  <si>
    <t>28</t>
  </si>
  <si>
    <t>30</t>
  </si>
  <si>
    <t>BOTTOMS</t>
  </si>
  <si>
    <t>MB-FASHION PIECES</t>
  </si>
  <si>
    <t>LONG BOTTOMS</t>
  </si>
  <si>
    <t>LEVIS - MALE - BOTTOMS - LONG BOTTOMS DENIM</t>
  </si>
  <si>
    <t>2830</t>
  </si>
  <si>
    <t>3003A2316-000528301</t>
  </si>
  <si>
    <t>A2316-000528301</t>
  </si>
  <si>
    <t>28  32</t>
  </si>
  <si>
    <t>32</t>
  </si>
  <si>
    <t>2832</t>
  </si>
  <si>
    <t>3003A2316-000528321</t>
  </si>
  <si>
    <t>A2316-000528321</t>
  </si>
  <si>
    <t>LEVISFEMALEWT-FLEECEKNITS</t>
  </si>
  <si>
    <t>A2640-0150</t>
  </si>
  <si>
    <t>LSEGRAPHIC STANDARD HOO LSELEOPARD LOG</t>
  </si>
  <si>
    <t>LSELEOPARD LOGO CHEST CAVIAR</t>
  </si>
  <si>
    <t>WT-FLEECE</t>
  </si>
  <si>
    <t>LEVIS - FEMALE - TOPS - SWEATERS/SWEATSHIRTS</t>
  </si>
  <si>
    <t>3003A2640-0150S1</t>
  </si>
  <si>
    <t>A2640-0150S1</t>
  </si>
  <si>
    <t>3003A2640-0150M1</t>
  </si>
  <si>
    <t>A2640-0150M1</t>
  </si>
  <si>
    <t>3003A2640-0150L1</t>
  </si>
  <si>
    <t>A2640-0150L1</t>
  </si>
  <si>
    <t>Bangladesh</t>
  </si>
  <si>
    <t>62034231</t>
  </si>
  <si>
    <t>61102099</t>
  </si>
  <si>
    <t>LEVISFEMALEWB-SKIRTS DENIMSKIRTS</t>
  </si>
  <si>
    <t>A2654-0000</t>
  </si>
  <si>
    <t>PRIDE SKIRT OUT AND LOUD SKIRT</t>
  </si>
  <si>
    <t>OUT AND LOUD SKIRT</t>
  </si>
  <si>
    <t>WB-SKIRTS DENIM</t>
  </si>
  <si>
    <t>SKIRTS</t>
  </si>
  <si>
    <t>LEVIS - FEMALE - BOTTOMS - SKIRTS &amp; DRESSES</t>
  </si>
  <si>
    <t>3003A2654-0000L1</t>
  </si>
  <si>
    <t>A2654-0000L1</t>
  </si>
  <si>
    <t>LEVISMALEMT-GRAPHIC TEESKNITS</t>
  </si>
  <si>
    <t>A2823-0313</t>
  </si>
  <si>
    <t>LSEGRAPHIC CREWNECK TE WHITE BW JALAPEN</t>
  </si>
  <si>
    <t>WHITE BW JALAPENO BODY WHITE LOGO</t>
  </si>
  <si>
    <t>MT-GRAPHIC TEES</t>
  </si>
  <si>
    <t>LEVIS - MALE - TOPS - TEES</t>
  </si>
  <si>
    <t>3003A2823-0313M1</t>
  </si>
  <si>
    <t>A2823-0313M1</t>
  </si>
  <si>
    <t>A2823-0315</t>
  </si>
  <si>
    <t>LSEGRAPHIC CREWNECK TE WHITE BW DEEP GR</t>
  </si>
  <si>
    <t>WHITE BW DEEP GRASS GREEN BODY WHITE LOGO</t>
  </si>
  <si>
    <t>3003A2823-0315S1</t>
  </si>
  <si>
    <t>A2823-0315S1</t>
  </si>
  <si>
    <t>3003A2823-0315M1</t>
  </si>
  <si>
    <t>A2823-0315M1</t>
  </si>
  <si>
    <t>LEVISMALEMT-FLEECEKNITS</t>
  </si>
  <si>
    <t>A2826-0028</t>
  </si>
  <si>
    <t>LSE_RELAXED T2 GRAPHIC C LEVIS MODERN</t>
  </si>
  <si>
    <t>LEVIS MODERN LOGO</t>
  </si>
  <si>
    <t>MT-FLEECE</t>
  </si>
  <si>
    <t>LEVIS - MALE - TOPS - SWEATERS/SWEATSHIRTS</t>
  </si>
  <si>
    <t>3003A2826-0028S1</t>
  </si>
  <si>
    <t>A2826-0028S1</t>
  </si>
  <si>
    <t>3003A2826-0028M1</t>
  </si>
  <si>
    <t>A2826-0028M1</t>
  </si>
  <si>
    <t>3003A2826-0028L1</t>
  </si>
  <si>
    <t>A2826-0028L1</t>
  </si>
  <si>
    <t>3003A2826-0028XL1</t>
  </si>
  <si>
    <t>A2826-0028XL1</t>
  </si>
  <si>
    <t>A2941-0004</t>
  </si>
  <si>
    <t>SKATE NEW UTILITY PANT GREEN MOSS</t>
  </si>
  <si>
    <t>GREEN MOSS</t>
  </si>
  <si>
    <t>32  32</t>
  </si>
  <si>
    <t>3232</t>
  </si>
  <si>
    <t>3003A2941-000432321</t>
  </si>
  <si>
    <t>A2941-000432321</t>
  </si>
  <si>
    <t>LEVISFEMALEWB-LOOSEALTERNATIVE LENGTHS</t>
  </si>
  <si>
    <t>A3028-0001</t>
  </si>
  <si>
    <t>WELLTHREAD BAGGY DAD INDIGO CHARM</t>
  </si>
  <si>
    <t>INDIGO CHARM</t>
  </si>
  <si>
    <t>26  32</t>
  </si>
  <si>
    <t>26</t>
  </si>
  <si>
    <t>WB-LOOSE</t>
  </si>
  <si>
    <t>ALTERNATIVE LENGTHS</t>
  </si>
  <si>
    <t>LEVIS - FEMALE - BOTTOMS - LONG BOTTOMS DENIM</t>
  </si>
  <si>
    <t>2632</t>
  </si>
  <si>
    <t>3003A3028-000126321</t>
  </si>
  <si>
    <t>A3028-000126321</t>
  </si>
  <si>
    <t>VIET NAM</t>
  </si>
  <si>
    <t>62045200</t>
  </si>
  <si>
    <t>61102091</t>
  </si>
  <si>
    <t>71% COTTON, 28% POLYAMIDE, 1% ELASTANE</t>
  </si>
  <si>
    <t>62034235</t>
  </si>
  <si>
    <t>Vietnam; Viet Nam</t>
  </si>
  <si>
    <t>62046231</t>
  </si>
  <si>
    <t>LEVISMALEMT-TEESKNITS</t>
  </si>
  <si>
    <t>A3117-0103</t>
  </si>
  <si>
    <t>LSESS ORIGINAL HM TEE TOBI STRIPE AFTER</t>
  </si>
  <si>
    <t>TOBI STRIPE AFTERGLOW WITH WHITE PEPPER * WHITE ST</t>
  </si>
  <si>
    <t>MT-TEES</t>
  </si>
  <si>
    <t>3003A3117-0103L1</t>
  </si>
  <si>
    <t>A3117-0103L1</t>
  </si>
  <si>
    <t>XXL -</t>
  </si>
  <si>
    <t>XXL</t>
  </si>
  <si>
    <t>3003A3117-0103XXL1</t>
  </si>
  <si>
    <t>A3117-0103XXL1</t>
  </si>
  <si>
    <t>LEVISFEMALEWT-TEESKNITS</t>
  </si>
  <si>
    <t>A3170-0047</t>
  </si>
  <si>
    <t>LSEPERFECT VNECK LSECHEST HIT FRAGRANT</t>
  </si>
  <si>
    <t>LSECHEST HIT FRAGRANT LILAC</t>
  </si>
  <si>
    <t>WT-TEES</t>
  </si>
  <si>
    <t>3003A3170-0047S1</t>
  </si>
  <si>
    <t>A3170-0047S1</t>
  </si>
  <si>
    <t>3003A3170-0047M1</t>
  </si>
  <si>
    <t>A3170-0047M1</t>
  </si>
  <si>
    <t>A3170-0049</t>
  </si>
  <si>
    <t>LSEPERFECT VNECK MOUNTAIN VIEW</t>
  </si>
  <si>
    <t>MOUNTAIN VIEW</t>
  </si>
  <si>
    <t>3003A3170-0049XS1</t>
  </si>
  <si>
    <t>A3170-0049XS1</t>
  </si>
  <si>
    <t>A3328-0000</t>
  </si>
  <si>
    <t>THE ESSENTIAL TEE MINERAL BLACK JERSEY</t>
  </si>
  <si>
    <t>MINERAL BLACK</t>
  </si>
  <si>
    <t>3003A3328-0000XS1</t>
  </si>
  <si>
    <t>A3328-0000XS1</t>
  </si>
  <si>
    <t>A3328-0031</t>
  </si>
  <si>
    <t>THE ESSENTIAL TEE BRIGHT WHITE JERSEY</t>
  </si>
  <si>
    <t>BRIGHT WHITE</t>
  </si>
  <si>
    <t>3003A3328-0031XS1</t>
  </si>
  <si>
    <t>A3328-0031XS1</t>
  </si>
  <si>
    <t>3003A3328-0031S1</t>
  </si>
  <si>
    <t>A3328-0031S1</t>
  </si>
  <si>
    <t>3003A3328-0031XL1</t>
  </si>
  <si>
    <t>A3328-0031XL1</t>
  </si>
  <si>
    <t>LEVISFEMALEWT-SHIRTS NON DENIMWOVENS</t>
  </si>
  <si>
    <t>A3362-0000</t>
  </si>
  <si>
    <t>NOLA SHIRT BRIGHT WHITE</t>
  </si>
  <si>
    <t>WT-SHIRTS NON DENIM</t>
  </si>
  <si>
    <t>WOVENS</t>
  </si>
  <si>
    <t>LEVIS - FEMALE - TOPS - WOVEN TOPS</t>
  </si>
  <si>
    <t>3003A3362-0000M1</t>
  </si>
  <si>
    <t>A3362-0000M1</t>
  </si>
  <si>
    <t>LEVISFEMALEWT-SHIRTS DENIMWOVENS</t>
  </si>
  <si>
    <t>A3362-0008</t>
  </si>
  <si>
    <t>NOLA SHIRT HITZIG MID 2</t>
  </si>
  <si>
    <t>HITZIG MID 2</t>
  </si>
  <si>
    <t>WT-SHIRTS DENIM</t>
  </si>
  <si>
    <t>3003A3362-0008L1</t>
  </si>
  <si>
    <t>A3362-0008L1</t>
  </si>
  <si>
    <t>A3381-0019</t>
  </si>
  <si>
    <t>ESSENTIAL RACER TANK INDIGO RIB LIGHT IN</t>
  </si>
  <si>
    <t>INDIGO RIB LIGHT INDIGO</t>
  </si>
  <si>
    <t>3003A3381-0019XXS1</t>
  </si>
  <si>
    <t>A3381-0019XXS1</t>
  </si>
  <si>
    <t>3003A3381-0019M1</t>
  </si>
  <si>
    <t>A3381-0019M1</t>
  </si>
  <si>
    <t>3003A3381-0019XL1</t>
  </si>
  <si>
    <t>A3381-0019XL1</t>
  </si>
  <si>
    <t>3003A3381-0019XXL1</t>
  </si>
  <si>
    <t>A3381-0019XXL1</t>
  </si>
  <si>
    <t>A3381-0024</t>
  </si>
  <si>
    <t>ESSENTIAL RACER TANK GARMENT DYE FA18089</t>
  </si>
  <si>
    <t>GARMENT DYE FA180896 SMOKED PEARL</t>
  </si>
  <si>
    <t>3003A3381-0024XXS1</t>
  </si>
  <si>
    <t>A3381-0024XXS1</t>
  </si>
  <si>
    <t>3003A3381-0024XS1</t>
  </si>
  <si>
    <t>A3381-0024XS1</t>
  </si>
  <si>
    <t>3003A3381-0024S1</t>
  </si>
  <si>
    <t>A3381-0024S1</t>
  </si>
  <si>
    <t>3003A3381-0024M1</t>
  </si>
  <si>
    <t>A3381-0024M1</t>
  </si>
  <si>
    <t>3003A3381-0024L1</t>
  </si>
  <si>
    <t>A3381-0024L1</t>
  </si>
  <si>
    <t>3003A3381-0024XL1</t>
  </si>
  <si>
    <t>A3381-0024XL1</t>
  </si>
  <si>
    <t>3003A3381-0024XXL1</t>
  </si>
  <si>
    <t>A3381-0024XXL1</t>
  </si>
  <si>
    <t>A3381-0026</t>
  </si>
  <si>
    <t>GARMENT DYE FA180896 PEACHSKIN</t>
  </si>
  <si>
    <t>3003A3381-0026XS1</t>
  </si>
  <si>
    <t>A3381-0026XS1</t>
  </si>
  <si>
    <t>3003A3381-0026S1</t>
  </si>
  <si>
    <t>A3381-0026S1</t>
  </si>
  <si>
    <t>3003A3381-0026M1</t>
  </si>
  <si>
    <t>A3381-0026M1</t>
  </si>
  <si>
    <t>3003A3381-0026L1</t>
  </si>
  <si>
    <t>A3381-0026L1</t>
  </si>
  <si>
    <t>3003A3381-0026XL1</t>
  </si>
  <si>
    <t>A3381-0026XL1</t>
  </si>
  <si>
    <t>3003A3381-0026XXL1</t>
  </si>
  <si>
    <t>A3381-0026XXL1</t>
  </si>
  <si>
    <t>A3381-0030</t>
  </si>
  <si>
    <t>ESSENTIAL RACER TANK FA180896 GARMENT DY</t>
  </si>
  <si>
    <t>FA180896 GARMENT DYE BRACKEN</t>
  </si>
  <si>
    <t>3003A3381-0030XS1</t>
  </si>
  <si>
    <t>A3381-0030XS1</t>
  </si>
  <si>
    <t>3003A3381-0030S1</t>
  </si>
  <si>
    <t>A3381-0030S1</t>
  </si>
  <si>
    <t>3003A3381-0030M1</t>
  </si>
  <si>
    <t>A3381-0030M1</t>
  </si>
  <si>
    <t>Sri Lanka</t>
  </si>
  <si>
    <t>62063000</t>
  </si>
  <si>
    <t>80% COTTON, 20% HEMP</t>
  </si>
  <si>
    <t>LEVISFEMALEWB-726LONG BOTTOMS</t>
  </si>
  <si>
    <t>A3410-0005</t>
  </si>
  <si>
    <t>726 HR FLARE HEALTH IS WEALTH</t>
  </si>
  <si>
    <t>HEALTH IS WEALTH</t>
  </si>
  <si>
    <t>25  30</t>
  </si>
  <si>
    <t>25</t>
  </si>
  <si>
    <t>WB-726</t>
  </si>
  <si>
    <t>2530</t>
  </si>
  <si>
    <t>3003A3410-000525301</t>
  </si>
  <si>
    <t>A3410-000525301</t>
  </si>
  <si>
    <t>LEVISFEMALEWB-700 SERIES-726LONG BOTTOMS</t>
  </si>
  <si>
    <t>A3410-0012</t>
  </si>
  <si>
    <t>726 HR FLARE ON THE INSIDE</t>
  </si>
  <si>
    <t>Z7208 LIGHT INDIGO WORN IN</t>
  </si>
  <si>
    <t>WB-700 SERIES-726</t>
  </si>
  <si>
    <t>3003A3410-001225301</t>
  </si>
  <si>
    <t>A3410-001225301</t>
  </si>
  <si>
    <t>A3410-0036</t>
  </si>
  <si>
    <t>726 HR FLARE DIJON CORDUROY</t>
  </si>
  <si>
    <t>DIJON</t>
  </si>
  <si>
    <t>3003A3410-003625301</t>
  </si>
  <si>
    <t>A3410-003625301</t>
  </si>
  <si>
    <t>A3410-0077</t>
  </si>
  <si>
    <t>726 HR FLARE FOR ALL IN</t>
  </si>
  <si>
    <t>FOR ALL IN</t>
  </si>
  <si>
    <t>24  30</t>
  </si>
  <si>
    <t>24</t>
  </si>
  <si>
    <t>2430</t>
  </si>
  <si>
    <t>3003A3410-007724301</t>
  </si>
  <si>
    <t>A3410-007724301</t>
  </si>
  <si>
    <t>A3410-0114</t>
  </si>
  <si>
    <t>726 HR FLARE FLIP THROUGH</t>
  </si>
  <si>
    <t>FLIP THROUGH</t>
  </si>
  <si>
    <t>25  32</t>
  </si>
  <si>
    <t>2532</t>
  </si>
  <si>
    <t>3003A3410-011425321</t>
  </si>
  <si>
    <t>A3410-011425321</t>
  </si>
  <si>
    <t>LEVISFEMALEWB-LOOSELONG BOTTOMS</t>
  </si>
  <si>
    <t>A3494-0013</t>
  </si>
  <si>
    <t>BAGGY DAD HOLD MY PURSE</t>
  </si>
  <si>
    <t>HOLD MY PURSE</t>
  </si>
  <si>
    <t>25  28</t>
  </si>
  <si>
    <t>2528</t>
  </si>
  <si>
    <t>3003A3494-001325281</t>
  </si>
  <si>
    <t>A3494-001325281</t>
  </si>
  <si>
    <t>3003A3494-001325301</t>
  </si>
  <si>
    <t>A3494-001325301</t>
  </si>
  <si>
    <t>25  34</t>
  </si>
  <si>
    <t>34</t>
  </si>
  <si>
    <t>2534</t>
  </si>
  <si>
    <t>3003A3494-001325341</t>
  </si>
  <si>
    <t>A3494-001325341</t>
  </si>
  <si>
    <t>A3494-0040</t>
  </si>
  <si>
    <t>BAGGY DAD CHILL AT HOME</t>
  </si>
  <si>
    <t>CHILL AT HOME</t>
  </si>
  <si>
    <t>3003A3494-004025341</t>
  </si>
  <si>
    <t>A3494-004025341</t>
  </si>
  <si>
    <t>A3494-0076</t>
  </si>
  <si>
    <t>BAGGY DAD PATH OF TOTALITY</t>
  </si>
  <si>
    <t>PATH OF TOTALITY</t>
  </si>
  <si>
    <t>24  32</t>
  </si>
  <si>
    <t>2432</t>
  </si>
  <si>
    <t>3003A3494-007624321</t>
  </si>
  <si>
    <t>A3494-007624321</t>
  </si>
  <si>
    <t>3003A3494-007625321</t>
  </si>
  <si>
    <t>A3494-007625321</t>
  </si>
  <si>
    <t>3003A3494-007626321</t>
  </si>
  <si>
    <t>A3494-007626321</t>
  </si>
  <si>
    <t>27  32</t>
  </si>
  <si>
    <t>27</t>
  </si>
  <si>
    <t>2732</t>
  </si>
  <si>
    <t>3003A3494-007627321</t>
  </si>
  <si>
    <t>A3494-007627321</t>
  </si>
  <si>
    <t>3003A3494-007628321</t>
  </si>
  <si>
    <t>A3494-007628321</t>
  </si>
  <si>
    <t>A3494-0078</t>
  </si>
  <si>
    <t>BAGGY DAD CAT EYES</t>
  </si>
  <si>
    <t>CAT EYES</t>
  </si>
  <si>
    <t>3003A3494-007824321</t>
  </si>
  <si>
    <t>A3494-007824321</t>
  </si>
  <si>
    <t>3003A3494-007825301</t>
  </si>
  <si>
    <t>A3494-007825301</t>
  </si>
  <si>
    <t>26  30</t>
  </si>
  <si>
    <t>2630</t>
  </si>
  <si>
    <t>3003A3494-007826301</t>
  </si>
  <si>
    <t>A3494-007826301</t>
  </si>
  <si>
    <t>3003A3494-007826321</t>
  </si>
  <si>
    <t>A3494-007826321</t>
  </si>
  <si>
    <t>27  30</t>
  </si>
  <si>
    <t>2730</t>
  </si>
  <si>
    <t>3003A3494-007827301</t>
  </si>
  <si>
    <t>A3494-007827301</t>
  </si>
  <si>
    <t>3003A3494-007827321</t>
  </si>
  <si>
    <t>A3494-007827321</t>
  </si>
  <si>
    <t>27  34</t>
  </si>
  <si>
    <t>2734</t>
  </si>
  <si>
    <t>3003A3494-007827341</t>
  </si>
  <si>
    <t>A3494-007827341</t>
  </si>
  <si>
    <t>3003A3494-007828301</t>
  </si>
  <si>
    <t>A3494-007828301</t>
  </si>
  <si>
    <t>28  34</t>
  </si>
  <si>
    <t>2834</t>
  </si>
  <si>
    <t>3003A3494-007828341</t>
  </si>
  <si>
    <t>A3494-007828341</t>
  </si>
  <si>
    <t>29  32</t>
  </si>
  <si>
    <t>29</t>
  </si>
  <si>
    <t>2932</t>
  </si>
  <si>
    <t>3003A3494-007829321</t>
  </si>
  <si>
    <t>A3494-007829321</t>
  </si>
  <si>
    <t>29  34</t>
  </si>
  <si>
    <t>2934</t>
  </si>
  <si>
    <t>3003A3494-007829341</t>
  </si>
  <si>
    <t>A3494-007829341</t>
  </si>
  <si>
    <t>30  30</t>
  </si>
  <si>
    <t>3030</t>
  </si>
  <si>
    <t>3003A3494-007830301</t>
  </si>
  <si>
    <t>A3494-007830301</t>
  </si>
  <si>
    <t>31  30</t>
  </si>
  <si>
    <t>31</t>
  </si>
  <si>
    <t>3130</t>
  </si>
  <si>
    <t>3003A3494-007831301</t>
  </si>
  <si>
    <t>A3494-007831301</t>
  </si>
  <si>
    <t>31  32</t>
  </si>
  <si>
    <t>3132</t>
  </si>
  <si>
    <t>3003A3494-007831321</t>
  </si>
  <si>
    <t>A3494-007831321</t>
  </si>
  <si>
    <t>3003A3494-007832321</t>
  </si>
  <si>
    <t>A3494-007832321</t>
  </si>
  <si>
    <t>33  32</t>
  </si>
  <si>
    <t>33</t>
  </si>
  <si>
    <t>3332</t>
  </si>
  <si>
    <t>3003A3494-007833321</t>
  </si>
  <si>
    <t>A3494-007833321</t>
  </si>
  <si>
    <t>A3494-0090</t>
  </si>
  <si>
    <t>BAGGY DAD BIRDS OF A FEATHER</t>
  </si>
  <si>
    <t>BIRDS OF A FEATHER</t>
  </si>
  <si>
    <t>3003A3494-009025321</t>
  </si>
  <si>
    <t>A3494-009025321</t>
  </si>
  <si>
    <t>A3495-0000</t>
  </si>
  <si>
    <t>BAGGY BOOT BOOT BARN</t>
  </si>
  <si>
    <t>BOOT BARN</t>
  </si>
  <si>
    <t>24  33</t>
  </si>
  <si>
    <t>2433</t>
  </si>
  <si>
    <t>3003A3495-000024331</t>
  </si>
  <si>
    <t>A3495-000024331</t>
  </si>
  <si>
    <t>A3495-0002</t>
  </si>
  <si>
    <t>BAGGY BOOT FLEA MARKET FIND</t>
  </si>
  <si>
    <t>FLEA MARKET FIND</t>
  </si>
  <si>
    <t>3003A3495-000224331</t>
  </si>
  <si>
    <t>A3495-000224331</t>
  </si>
  <si>
    <t>25  33</t>
  </si>
  <si>
    <t>2533</t>
  </si>
  <si>
    <t>3003A3495-000225331</t>
  </si>
  <si>
    <t>A3495-000225331</t>
  </si>
  <si>
    <t>26  33</t>
  </si>
  <si>
    <t>2633</t>
  </si>
  <si>
    <t>3003A3495-000226331</t>
  </si>
  <si>
    <t>A3495-000226331</t>
  </si>
  <si>
    <t>LEVISFEMALEWB-HIGH WAISTEDLONG BOTTOMS</t>
  </si>
  <si>
    <t>A3506-0006</t>
  </si>
  <si>
    <t>80S MOM JEAN NOT TO INTERRUPT</t>
  </si>
  <si>
    <t>NOT TO INTERRUPT</t>
  </si>
  <si>
    <t>23  28</t>
  </si>
  <si>
    <t>23</t>
  </si>
  <si>
    <t>WB-HIGH WAISTED</t>
  </si>
  <si>
    <t>2328</t>
  </si>
  <si>
    <t>3003A3506-000623281</t>
  </si>
  <si>
    <t>A3506-000623281</t>
  </si>
  <si>
    <t>23  30</t>
  </si>
  <si>
    <t>2330</t>
  </si>
  <si>
    <t>3003A3506-000623301</t>
  </si>
  <si>
    <t>A3506-000623301</t>
  </si>
  <si>
    <t>24  28</t>
  </si>
  <si>
    <t>2428</t>
  </si>
  <si>
    <t>3003A3506-000624281</t>
  </si>
  <si>
    <t>A3506-000624281</t>
  </si>
  <si>
    <t>3003A3506-000624301</t>
  </si>
  <si>
    <t>A3506-000624301</t>
  </si>
  <si>
    <t>3003A3506-000625281</t>
  </si>
  <si>
    <t>A3506-000625281</t>
  </si>
  <si>
    <t>3003A3506-000625301</t>
  </si>
  <si>
    <t>A3506-000625301</t>
  </si>
  <si>
    <t>26  28</t>
  </si>
  <si>
    <t>2628</t>
  </si>
  <si>
    <t>3003A3506-000626281</t>
  </si>
  <si>
    <t>A3506-000626281</t>
  </si>
  <si>
    <t>3003A3506-000626301</t>
  </si>
  <si>
    <t>A3506-000626301</t>
  </si>
  <si>
    <t>3003A3506-000627301</t>
  </si>
  <si>
    <t>A3506-000627301</t>
  </si>
  <si>
    <t>3003A3506-000628301</t>
  </si>
  <si>
    <t>A3506-000628301</t>
  </si>
  <si>
    <t>31  28</t>
  </si>
  <si>
    <t>3128</t>
  </si>
  <si>
    <t>3003A3506-000631281</t>
  </si>
  <si>
    <t>A3506-000631281</t>
  </si>
  <si>
    <t>A3506-0009</t>
  </si>
  <si>
    <t>80S MOM JEAN SNOWING IN LA</t>
  </si>
  <si>
    <t>SNOWING IN LA</t>
  </si>
  <si>
    <t>3003A3506-000925301</t>
  </si>
  <si>
    <t>A3506-000925301</t>
  </si>
  <si>
    <t>A3506-0011</t>
  </si>
  <si>
    <t>80S MOM JEAN WHAT ONCE WAS</t>
  </si>
  <si>
    <t>WHAT ONCE WAS</t>
  </si>
  <si>
    <t>3003A3506-001125281</t>
  </si>
  <si>
    <t>A3506-001125281</t>
  </si>
  <si>
    <t>3003A3506-001125301</t>
  </si>
  <si>
    <t>A3506-001125301</t>
  </si>
  <si>
    <t>A3506-0014</t>
  </si>
  <si>
    <t>80S MOM JEAN DON'T BE FRAYED</t>
  </si>
  <si>
    <t>DONT BE FRAYED</t>
  </si>
  <si>
    <t>3003A3506-001423301</t>
  </si>
  <si>
    <t>A3506-001423301</t>
  </si>
  <si>
    <t>3003A3506-001424301</t>
  </si>
  <si>
    <t>A3506-001424301</t>
  </si>
  <si>
    <t>3003A3506-001425281</t>
  </si>
  <si>
    <t>A3506-001425281</t>
  </si>
  <si>
    <t>3003A3506-001425301</t>
  </si>
  <si>
    <t>A3506-001425301</t>
  </si>
  <si>
    <t>A3506-0016</t>
  </si>
  <si>
    <t>80S MOM JEAN HOW'S MY DRIVING</t>
  </si>
  <si>
    <t>HOW S MY DRIVING</t>
  </si>
  <si>
    <t>3003A3506-001623281</t>
  </si>
  <si>
    <t>A3506-001623281</t>
  </si>
  <si>
    <t>3003A3506-001623301</t>
  </si>
  <si>
    <t>A3506-001623301</t>
  </si>
  <si>
    <t>23  32</t>
  </si>
  <si>
    <t>2332</t>
  </si>
  <si>
    <t>3003A3506-001623321</t>
  </si>
  <si>
    <t>A3506-001623321</t>
  </si>
  <si>
    <t>3003A3506-001624281</t>
  </si>
  <si>
    <t>A3506-001624281</t>
  </si>
  <si>
    <t>3003A3506-001624301</t>
  </si>
  <si>
    <t>A3506-001624301</t>
  </si>
  <si>
    <t>3003A3506-001624321</t>
  </si>
  <si>
    <t>A3506-001624321</t>
  </si>
  <si>
    <t>3003A3506-001625281</t>
  </si>
  <si>
    <t>A3506-001625281</t>
  </si>
  <si>
    <t>3003A3506-001625301</t>
  </si>
  <si>
    <t>A3506-001625301</t>
  </si>
  <si>
    <t>3003A3506-001625321</t>
  </si>
  <si>
    <t>A3506-001625321</t>
  </si>
  <si>
    <t>3003A3506-001626281</t>
  </si>
  <si>
    <t>A3506-001626281</t>
  </si>
  <si>
    <t>3003A3506-001626301</t>
  </si>
  <si>
    <t>A3506-001626301</t>
  </si>
  <si>
    <t>3003A3506-001626321</t>
  </si>
  <si>
    <t>A3506-001626321</t>
  </si>
  <si>
    <t>3003A3506-001627301</t>
  </si>
  <si>
    <t>A3506-001627301</t>
  </si>
  <si>
    <t>30  32</t>
  </si>
  <si>
    <t>3032</t>
  </si>
  <si>
    <t>3003A3506-001630321</t>
  </si>
  <si>
    <t>A3506-001630321</t>
  </si>
  <si>
    <t>34  30</t>
  </si>
  <si>
    <t>3430</t>
  </si>
  <si>
    <t>3003A3506-001634301</t>
  </si>
  <si>
    <t>A3506-001634301</t>
  </si>
  <si>
    <t>A3510-0040</t>
  </si>
  <si>
    <t>'94 BAGGY LINES IN THE SAND</t>
  </si>
  <si>
    <t>LINES IN THE SAND</t>
  </si>
  <si>
    <t>27  31</t>
  </si>
  <si>
    <t>2731</t>
  </si>
  <si>
    <t>3003A3510-004027311</t>
  </si>
  <si>
    <t>A3510-004027311</t>
  </si>
  <si>
    <t>28  31</t>
  </si>
  <si>
    <t>2831</t>
  </si>
  <si>
    <t>3003A3510-004028311</t>
  </si>
  <si>
    <t>A3510-004028311</t>
  </si>
  <si>
    <t>A3519-0024</t>
  </si>
  <si>
    <t>GRAPHIC RINGER RICKIE HAVING A BALL DOG</t>
  </si>
  <si>
    <t>HAVING A BALL DOG EGRET/CHAMBRAY BLUE</t>
  </si>
  <si>
    <t>3003A3519-0024XS1</t>
  </si>
  <si>
    <t>A3519-0024XS1</t>
  </si>
  <si>
    <t>3003A3519-0024S1</t>
  </si>
  <si>
    <t>A3519-0024S1</t>
  </si>
  <si>
    <t>A3523-0088</t>
  </si>
  <si>
    <t>GRAPHIC MINI RINGER TEE RED CEDAR TRAILH</t>
  </si>
  <si>
    <t>RED CEDAR TRAILHEAD EGRET/BISTRO GREEN</t>
  </si>
  <si>
    <t>3003A3523-0088L1</t>
  </si>
  <si>
    <t>A3523-0088L1</t>
  </si>
  <si>
    <t>A3523-0098</t>
  </si>
  <si>
    <t>GRAPHIC MINI RINGER TEE BOX TAB BRIGHT W</t>
  </si>
  <si>
    <t>BOX TAB BRIGHT WHITE / SUNDRIED TOMATO</t>
  </si>
  <si>
    <t>3003A3523-0098XS1</t>
  </si>
  <si>
    <t>A3523-0098XS1</t>
  </si>
  <si>
    <t>3003A3523-0098S1</t>
  </si>
  <si>
    <t>A3523-0098S1</t>
  </si>
  <si>
    <t>3003A3523-0098M1</t>
  </si>
  <si>
    <t>A3523-0098M1</t>
  </si>
  <si>
    <t>3003A3523-0098L1</t>
  </si>
  <si>
    <t>A3523-0098L1</t>
  </si>
  <si>
    <t>A3624-0006</t>
  </si>
  <si>
    <t>2PACK VNECK TEE 2 PACK V NECK WHITE &amp;</t>
  </si>
  <si>
    <t>2 PACK V NECK WHITE &amp; POPPY RED</t>
  </si>
  <si>
    <t>3003A3624-0006M1</t>
  </si>
  <si>
    <t>A3624-0006M1</t>
  </si>
  <si>
    <t>LEVISFEMALEWT-TRUCKER-SHERPAJACKETS</t>
  </si>
  <si>
    <t>A4435-0067</t>
  </si>
  <si>
    <t>90S SHERPA TRUCKER EGRET</t>
  </si>
  <si>
    <t>EGRET</t>
  </si>
  <si>
    <t>WT-TRUCKER-SHERPA</t>
  </si>
  <si>
    <t>JACKETS</t>
  </si>
  <si>
    <t>LEVIS - FEMALE - TOPS - JACKETS</t>
  </si>
  <si>
    <t>3003A4435-0067S1</t>
  </si>
  <si>
    <t>A4435-0067S1</t>
  </si>
  <si>
    <t>A4571-0017</t>
  </si>
  <si>
    <t>MAEVE BLOUSE TBD1</t>
  </si>
  <si>
    <t>SKYLAR FLORALV2 SUNNY CREAM</t>
  </si>
  <si>
    <t>3003A4571-0017L1</t>
  </si>
  <si>
    <t>A4571-0017L1</t>
  </si>
  <si>
    <t>LEVISFEMALEWT-DRESSDRESSES</t>
  </si>
  <si>
    <t>A4592-0000</t>
  </si>
  <si>
    <t>FRANKIE DRESS HOUNDSTOOTH GEO EDEN PRINT</t>
  </si>
  <si>
    <t>HOUNDSTOOTH GEO EDEN</t>
  </si>
  <si>
    <t>WT-DRESS</t>
  </si>
  <si>
    <t>DRESSES</t>
  </si>
  <si>
    <t>3003A4592-0000XS1</t>
  </si>
  <si>
    <t>A4592-0000XS1</t>
  </si>
  <si>
    <t>LEVISFEMALEWB-SHORTS DENIMSHORTS</t>
  </si>
  <si>
    <t>A4614-0001</t>
  </si>
  <si>
    <t>WELLTHREAD 80S MOM SHORT ABSTRACT INDIGO</t>
  </si>
  <si>
    <t>ABSTRACT INDIGO INK</t>
  </si>
  <si>
    <t>26  -</t>
  </si>
  <si>
    <t>WB-SHORTS DENIM</t>
  </si>
  <si>
    <t>SHORTS</t>
  </si>
  <si>
    <t>LEVIS - FEMALE - BOTTOMS - OTHER BOTTOMS</t>
  </si>
  <si>
    <t>3003A4614-0001261</t>
  </si>
  <si>
    <t>A4614-0001261</t>
  </si>
  <si>
    <t>LEVISFEMALEWB-CCULONG BOTTOMS</t>
  </si>
  <si>
    <t>A4673-0003</t>
  </si>
  <si>
    <t>ESSENTIAL CHINO THYME TWILL</t>
  </si>
  <si>
    <t>THYME</t>
  </si>
  <si>
    <t>25  27</t>
  </si>
  <si>
    <t>WB-CCU</t>
  </si>
  <si>
    <t>LEVIS - FEMALE - BOTTOMS - LONG BOTTOMS NON-DENIM</t>
  </si>
  <si>
    <t>2527</t>
  </si>
  <si>
    <t>3003A4673-000325271</t>
  </si>
  <si>
    <t>A4673-000325271</t>
  </si>
  <si>
    <t>A4673-0004</t>
  </si>
  <si>
    <t>ESSENTIAL CHINO UNBASIC KHAKI TWILL</t>
  </si>
  <si>
    <t>UNBASIC KHAKI</t>
  </si>
  <si>
    <t>26  27</t>
  </si>
  <si>
    <t>2627</t>
  </si>
  <si>
    <t>3003A4673-000426271</t>
  </si>
  <si>
    <t>A4673-000426271</t>
  </si>
  <si>
    <t>26  29</t>
  </si>
  <si>
    <t>2629</t>
  </si>
  <si>
    <t>3003A4673-000426291</t>
  </si>
  <si>
    <t>A4673-000426291</t>
  </si>
  <si>
    <t>LEVISFEMALEWB-SUPERLOWLONG BOTTOMS</t>
  </si>
  <si>
    <t>A4679-0022</t>
  </si>
  <si>
    <t>SUPERLOW BOOT BAKE A CAKE</t>
  </si>
  <si>
    <t>BAKE A CAKE</t>
  </si>
  <si>
    <t>WB-SUPERLOW</t>
  </si>
  <si>
    <t>3003A4679-002225301</t>
  </si>
  <si>
    <t>A4679-002225301</t>
  </si>
  <si>
    <t>3003A4679-002225321</t>
  </si>
  <si>
    <t>A4679-002225321</t>
  </si>
  <si>
    <t>A4679-0039</t>
  </si>
  <si>
    <t>SUPERLOW BOOT MANAGED MIND</t>
  </si>
  <si>
    <t>MANAGED MIND</t>
  </si>
  <si>
    <t>3003A4679-003923321</t>
  </si>
  <si>
    <t>A4679-003923321</t>
  </si>
  <si>
    <t>24  34</t>
  </si>
  <si>
    <t>2434</t>
  </si>
  <si>
    <t>3003A4679-003924341</t>
  </si>
  <si>
    <t>A4679-003924341</t>
  </si>
  <si>
    <t>3003A4679-003925341</t>
  </si>
  <si>
    <t>A4679-003925341</t>
  </si>
  <si>
    <t>A4679-0040</t>
  </si>
  <si>
    <t>SUPERLOW BOOT CARAFE</t>
  </si>
  <si>
    <t>CARAFE</t>
  </si>
  <si>
    <t>3003A4679-004024321</t>
  </si>
  <si>
    <t>A4679-004024321</t>
  </si>
  <si>
    <t>3003A4679-004025301</t>
  </si>
  <si>
    <t>A4679-004025301</t>
  </si>
  <si>
    <t>3003A4679-004025321</t>
  </si>
  <si>
    <t>A4679-004025321</t>
  </si>
  <si>
    <t>A4679-0052</t>
  </si>
  <si>
    <t>SUPERLOW BOOT FIRST OR LAST NO DP BLING</t>
  </si>
  <si>
    <t>FIRST OR LAST NO DP BLING</t>
  </si>
  <si>
    <t>3003A4679-005224321</t>
  </si>
  <si>
    <t>A4679-005224321</t>
  </si>
  <si>
    <t>3003A4679-005225301</t>
  </si>
  <si>
    <t>A4679-005225301</t>
  </si>
  <si>
    <t>3003A4679-005225321</t>
  </si>
  <si>
    <t>A4679-005225321</t>
  </si>
  <si>
    <t>A4679-0055</t>
  </si>
  <si>
    <t>SUPERLOW BOOT SHOW ON THE ROAD BLING</t>
  </si>
  <si>
    <t>SHOW ON THE ROAD BLING</t>
  </si>
  <si>
    <t>3003A4679-005525321</t>
  </si>
  <si>
    <t>A4679-005525321</t>
  </si>
  <si>
    <t>LEVISFEMALEWB-MIDDYLONG BOTTOMS</t>
  </si>
  <si>
    <t>A4690-0002</t>
  </si>
  <si>
    <t>MIDDY STRAIGHT GOOD GRADES</t>
  </si>
  <si>
    <t>GOOD GRADES</t>
  </si>
  <si>
    <t>25  31</t>
  </si>
  <si>
    <t>WB-MIDDY</t>
  </si>
  <si>
    <t>2531</t>
  </si>
  <si>
    <t>3003A4690-000225311</t>
  </si>
  <si>
    <t>A4690-000225311</t>
  </si>
  <si>
    <t>A4694-0015</t>
  </si>
  <si>
    <t>ICON SKIRT FRESH AS A DAISY SKIRT</t>
  </si>
  <si>
    <t>FRESH AS A DAISY SKIRT</t>
  </si>
  <si>
    <t>25  -</t>
  </si>
  <si>
    <t>3003A4694-0015251</t>
  </si>
  <si>
    <t>A4694-0015251</t>
  </si>
  <si>
    <t>A4694-0022</t>
  </si>
  <si>
    <t>ICON SKIRT RIGHT HERE RIGHT NOW</t>
  </si>
  <si>
    <t>RIGHT HERE RIGHT NOW</t>
  </si>
  <si>
    <t>23  -</t>
  </si>
  <si>
    <t>3003A4694-0022231</t>
  </si>
  <si>
    <t>A4694-0022231</t>
  </si>
  <si>
    <t>24  -</t>
  </si>
  <si>
    <t>3003A4694-0022241</t>
  </si>
  <si>
    <t>A4694-0022241</t>
  </si>
  <si>
    <t>3003A4694-0022251</t>
  </si>
  <si>
    <t>A4694-0022251</t>
  </si>
  <si>
    <t>31  -</t>
  </si>
  <si>
    <t>3003A4694-0022311</t>
  </si>
  <si>
    <t>A4694-0022311</t>
  </si>
  <si>
    <t>A4694-0035</t>
  </si>
  <si>
    <t>ICON SKIRT DARK MIRROR</t>
  </si>
  <si>
    <t>DARK MIRROR</t>
  </si>
  <si>
    <t>3003A4694-0035241</t>
  </si>
  <si>
    <t>A4694-0035241</t>
  </si>
  <si>
    <t>3003A4694-0035251</t>
  </si>
  <si>
    <t>A4694-0035251</t>
  </si>
  <si>
    <t>3003A4694-0035261</t>
  </si>
  <si>
    <t>A4694-0035261</t>
  </si>
  <si>
    <t>27  -</t>
  </si>
  <si>
    <t>3003A4694-0035271</t>
  </si>
  <si>
    <t>A4694-0035271</t>
  </si>
  <si>
    <t>28  -</t>
  </si>
  <si>
    <t>3003A4694-0035281</t>
  </si>
  <si>
    <t>A4694-0035281</t>
  </si>
  <si>
    <t>A4695-0000</t>
  </si>
  <si>
    <t>80S MOM SHORT NOT TO INTERRUPT</t>
  </si>
  <si>
    <t>3003A4695-0000241</t>
  </si>
  <si>
    <t>A4695-0000241</t>
  </si>
  <si>
    <t>3003A4695-0000251</t>
  </si>
  <si>
    <t>A4695-0000251</t>
  </si>
  <si>
    <t>3003A4695-0000261</t>
  </si>
  <si>
    <t>A4695-0000261</t>
  </si>
  <si>
    <t>A4695-0004</t>
  </si>
  <si>
    <t>80S MOM SHORT SHORT NOTICE</t>
  </si>
  <si>
    <t>SHORT NOTICE</t>
  </si>
  <si>
    <t>3003A4695-0004251</t>
  </si>
  <si>
    <t>A4695-0004251</t>
  </si>
  <si>
    <t>3003A4695-0004261</t>
  </si>
  <si>
    <t>A4695-0004261</t>
  </si>
  <si>
    <t>A4695-0008</t>
  </si>
  <si>
    <t>80S MOM SHORT MAKE A DIFFERENCE</t>
  </si>
  <si>
    <t>MAKE A DIFFERENCE</t>
  </si>
  <si>
    <t>3003A4695-0008251</t>
  </si>
  <si>
    <t>A4695-0008251</t>
  </si>
  <si>
    <t>A4695-0014</t>
  </si>
  <si>
    <t>80S MOM SHORT COOL CITY WHIP</t>
  </si>
  <si>
    <t>COOL CITY WHIP</t>
  </si>
  <si>
    <t>3003A4695-0014231</t>
  </si>
  <si>
    <t>A4695-0014231</t>
  </si>
  <si>
    <t>A4707-0002</t>
  </si>
  <si>
    <t>'94 BAGGY CARGO ARMY GREEN</t>
  </si>
  <si>
    <t>ARMY GREEN</t>
  </si>
  <si>
    <t>3003A4707-000225321</t>
  </si>
  <si>
    <t>A4707-000225321</t>
  </si>
  <si>
    <t>A4711-0000</t>
  </si>
  <si>
    <t>SIDE SLIT SKIRT ARTIST DIVIDED</t>
  </si>
  <si>
    <t>ARTIST DIVIDED</t>
  </si>
  <si>
    <t>3003A4711-0000251</t>
  </si>
  <si>
    <t>A4711-0000251</t>
  </si>
  <si>
    <t>32  -</t>
  </si>
  <si>
    <t>3003A4711-0000321</t>
  </si>
  <si>
    <t>A4711-0000321</t>
  </si>
  <si>
    <t>33  -</t>
  </si>
  <si>
    <t>3003A4711-0000331</t>
  </si>
  <si>
    <t>A4711-0000331</t>
  </si>
  <si>
    <t>A4711-0005</t>
  </si>
  <si>
    <t>SIDE SLIT SKIRT WASHED NOIR BLACK T3</t>
  </si>
  <si>
    <t>WASHED NOIR BLACK T3</t>
  </si>
  <si>
    <t>3003A4711-0005251</t>
  </si>
  <si>
    <t>A4711-0005251</t>
  </si>
  <si>
    <t>LEVISMALEMB-BAGGYLONG BOTTOMS</t>
  </si>
  <si>
    <t>A4750-0025</t>
  </si>
  <si>
    <t>578 BAGGY IN MY BAG TODAY</t>
  </si>
  <si>
    <t>IN MY BAG TODAY</t>
  </si>
  <si>
    <t>MB-BAGGY</t>
  </si>
  <si>
    <t>3003A4750-002530321</t>
  </si>
  <si>
    <t>A4750-002530321</t>
  </si>
  <si>
    <t>30  34</t>
  </si>
  <si>
    <t>3034</t>
  </si>
  <si>
    <t>3003A4750-002530341</t>
  </si>
  <si>
    <t>A4750-002530341</t>
  </si>
  <si>
    <t>A4780-0000</t>
  </si>
  <si>
    <t>DRY GOODS TANK TEENY STRIPE QUARTZ PINK</t>
  </si>
  <si>
    <t>TEENY STRIPE QUARTZ PINK</t>
  </si>
  <si>
    <t>3003A4780-0000XS1</t>
  </si>
  <si>
    <t>A4780-0000XS1</t>
  </si>
  <si>
    <t>3003A4780-0000M1</t>
  </si>
  <si>
    <t>A4780-0000M1</t>
  </si>
  <si>
    <t>A4787-0004</t>
  </si>
  <si>
    <t>ORACLE SHRUNKEN TEE RAGLAN COLORBLOCKING</t>
  </si>
  <si>
    <t>RAGLAN COLORBLOCKING WHITE AND POPPY RED</t>
  </si>
  <si>
    <t>3003A4787-0004L1</t>
  </si>
  <si>
    <t>A4787-0004L1</t>
  </si>
  <si>
    <t>LEVISMALEMT-TEES-POLOKNITS</t>
  </si>
  <si>
    <t>A4842-0002</t>
  </si>
  <si>
    <t>SLIM HOUSEMARK POLO BRIGHT WHITE PIQUE</t>
  </si>
  <si>
    <t>MT-TEES-POLO</t>
  </si>
  <si>
    <t>3003A4842-0002XS1</t>
  </si>
  <si>
    <t>A4842-0002XS1</t>
  </si>
  <si>
    <t>3003A4842-0002S1</t>
  </si>
  <si>
    <t>A4842-0002S1</t>
  </si>
  <si>
    <t>3003A4842-0002XXL1</t>
  </si>
  <si>
    <t>A4842-0002XXL1</t>
  </si>
  <si>
    <t>A4842-0003</t>
  </si>
  <si>
    <t>SLIM HOUSEMARK POLO NAVAL ACADEMY PIQUE</t>
  </si>
  <si>
    <t>NAVAL ACADEMY</t>
  </si>
  <si>
    <t>3003A4842-0003XS1</t>
  </si>
  <si>
    <t>A4842-0003XS1</t>
  </si>
  <si>
    <t>3003A4842-0003S1</t>
  </si>
  <si>
    <t>A4842-0003S1</t>
  </si>
  <si>
    <t>3003A4842-0003XL1</t>
  </si>
  <si>
    <t>A4842-0003XL1</t>
  </si>
  <si>
    <t>3003A4842-0003XXL1</t>
  </si>
  <si>
    <t>A4842-0003XXL1</t>
  </si>
  <si>
    <t>65% COTTON, 21% VISCOSE, 7% POLYESTER, 5% ELASTOMULTIESTER, 2% ELASTANE</t>
  </si>
  <si>
    <t>85% COTTON, 7% LYOCELL, 6% ELASTOMULTIESTER, 2% ELASTANE</t>
  </si>
  <si>
    <t>91% COTTON, 8% ELASTOMULTIESTER, 1% ELASTANE</t>
  </si>
  <si>
    <t>62046233</t>
  </si>
  <si>
    <t>Pakistan; Sri Lanka</t>
  </si>
  <si>
    <t>79% COTTON, 21% LYOCELL</t>
  </si>
  <si>
    <t>Cambodia</t>
  </si>
  <si>
    <t>62046239</t>
  </si>
  <si>
    <t>Cambodia; China</t>
  </si>
  <si>
    <t>67% COTTON, 32% LYOCELL, 1% ELASTANE</t>
  </si>
  <si>
    <t>62043290</t>
  </si>
  <si>
    <t>100% POLYESTER</t>
  </si>
  <si>
    <t>India</t>
  </si>
  <si>
    <t>62064000</t>
  </si>
  <si>
    <t>62044200</t>
  </si>
  <si>
    <t>Vietnam; Vietnam</t>
  </si>
  <si>
    <t>62046290</t>
  </si>
  <si>
    <t>98% COTTON, 2% ELASTANE</t>
  </si>
  <si>
    <t>97% COTTON, 3% ELASTANE</t>
  </si>
  <si>
    <t>85% COTTON, 14% POLYESTER, 1% ELASTANE</t>
  </si>
  <si>
    <t>85.5% COTTON, 13.5% POLYESTER, 1% ELASTANE</t>
  </si>
  <si>
    <t>China</t>
  </si>
  <si>
    <t>75% COTTON, 25% LYOCELL</t>
  </si>
  <si>
    <t>77% COTTON, 23% POLYESTER</t>
  </si>
  <si>
    <t>96% COTTON, 4% ELASTANE</t>
  </si>
  <si>
    <t>61051000</t>
  </si>
  <si>
    <t>A4842-0096</t>
  </si>
  <si>
    <t>SLIM HOUSEMARK POLO SCYE TIPPING STRIPE</t>
  </si>
  <si>
    <t>SCYE TIPPING STRIPE TAWNY PORT</t>
  </si>
  <si>
    <t>3003A4842-0096S1</t>
  </si>
  <si>
    <t>A4842-0096S1</t>
  </si>
  <si>
    <t>3003A4842-0096M1</t>
  </si>
  <si>
    <t>A4842-0096M1</t>
  </si>
  <si>
    <t>3003A4842-0096L1</t>
  </si>
  <si>
    <t>A4842-0096L1</t>
  </si>
  <si>
    <t>3003A4842-0096XL1</t>
  </si>
  <si>
    <t>A4842-0096XL1</t>
  </si>
  <si>
    <t>Pakistan; India</t>
  </si>
  <si>
    <t>A4884-0000</t>
  </si>
  <si>
    <t>DEVIN BLOUSE WHITE ALYSSUM</t>
  </si>
  <si>
    <t>WHITE ALYSSUM</t>
  </si>
  <si>
    <t>3003A4884-0000S1</t>
  </si>
  <si>
    <t>A4884-0000S1</t>
  </si>
  <si>
    <t>LEVISFEMALEWB-LOWLONG BOTTOMS</t>
  </si>
  <si>
    <t>A4893-0004</t>
  </si>
  <si>
    <t>NOUGHTIES BOOT REACH FOR THE STARS</t>
  </si>
  <si>
    <t>REACH FOR THE STARS</t>
  </si>
  <si>
    <t>WB-LOW</t>
  </si>
  <si>
    <t>3003A4893-000423321</t>
  </si>
  <si>
    <t>A4893-000423321</t>
  </si>
  <si>
    <t>A4924-0053</t>
  </si>
  <si>
    <t>GRAPHIC SHORT STACK TEE TRADE WINDS BRIG</t>
  </si>
  <si>
    <t>TRADE WINDS BRIGHT WHITE</t>
  </si>
  <si>
    <t>3003A4924-0053S1</t>
  </si>
  <si>
    <t>A4924-0053S1</t>
  </si>
  <si>
    <t>A5211-0001</t>
  </si>
  <si>
    <t>GRAPHIC RORY SECOND SKIN 2ND SKIN MINIMA</t>
  </si>
  <si>
    <t>2ND SKIN MINIMAL SPORT LOGO TOTAL ECLIPSE</t>
  </si>
  <si>
    <t>3003A5211-0001M1</t>
  </si>
  <si>
    <t>A5211-0001M1</t>
  </si>
  <si>
    <t>A5524-0018</t>
  </si>
  <si>
    <t>GRAPHIC SALINAS CREW CREW MINI BW HITS B</t>
  </si>
  <si>
    <t>CREW MINI BW HITS BRIGHT WHITE</t>
  </si>
  <si>
    <t>3003A5524-0018M1</t>
  </si>
  <si>
    <t>A5524-0018M1</t>
  </si>
  <si>
    <t>A5563-0003</t>
  </si>
  <si>
    <t>MIDDY ANKLE BOOT WHITE SMOKE</t>
  </si>
  <si>
    <t>WHITE SMOKE</t>
  </si>
  <si>
    <t>3003A5563-000325271</t>
  </si>
  <si>
    <t>A5563-000325271</t>
  </si>
  <si>
    <t>A5564-0002</t>
  </si>
  <si>
    <t>ROLLED 80S MOM SHORTS DUSTY PERSIAN VIOL</t>
  </si>
  <si>
    <t>DUSTY PERSIAN VIOLET</t>
  </si>
  <si>
    <t>3003A5564-0002261</t>
  </si>
  <si>
    <t>A5564-0002261</t>
  </si>
  <si>
    <t>A5564-0004</t>
  </si>
  <si>
    <t>ROLLED 80S MOM SHORTS TAKING THE STAIRS</t>
  </si>
  <si>
    <t>TAKING THE STAIRS</t>
  </si>
  <si>
    <t>3003A5564-0004251</t>
  </si>
  <si>
    <t>A5564-0004251</t>
  </si>
  <si>
    <t>3003A5564-0004261</t>
  </si>
  <si>
    <t>A5564-0004261</t>
  </si>
  <si>
    <t>3003A5564-0004271</t>
  </si>
  <si>
    <t>A5564-0004271</t>
  </si>
  <si>
    <t>A5564-0005</t>
  </si>
  <si>
    <t>ROLLED 80S MOM SHORTS FIRST TRUTH OR DAR</t>
  </si>
  <si>
    <t>FIRST TRUTH OR DARE</t>
  </si>
  <si>
    <t>3003A5564-0005231</t>
  </si>
  <si>
    <t>A5564-0005231</t>
  </si>
  <si>
    <t>3003A5564-0005241</t>
  </si>
  <si>
    <t>A5564-0005241</t>
  </si>
  <si>
    <t>A5564-0006</t>
  </si>
  <si>
    <t>ROLLED 80S MOM SHORTS BACK TO BLUE</t>
  </si>
  <si>
    <t>BACK TO BLUE</t>
  </si>
  <si>
    <t>3003A5564-0006261</t>
  </si>
  <si>
    <t>A5564-0006261</t>
  </si>
  <si>
    <t>A5566-0000</t>
  </si>
  <si>
    <t>LOW LOOSE WISH ME LUCK</t>
  </si>
  <si>
    <t>WISH ME LUCK</t>
  </si>
  <si>
    <t>3003A5566-000026321</t>
  </si>
  <si>
    <t>A5566-000026321</t>
  </si>
  <si>
    <t>3003A5566-000029321</t>
  </si>
  <si>
    <t>A5566-000029321</t>
  </si>
  <si>
    <t>3003A5566-000030321</t>
  </si>
  <si>
    <t>A5566-000030321</t>
  </si>
  <si>
    <t>3003A5566-000032321</t>
  </si>
  <si>
    <t>A5566-000032321</t>
  </si>
  <si>
    <t>A5566-0012</t>
  </si>
  <si>
    <t>LOW LOOSE TOMORROW MORNING</t>
  </si>
  <si>
    <t>TOMORROW MORNING</t>
  </si>
  <si>
    <t>3003A5566-001230321</t>
  </si>
  <si>
    <t>A5566-001230321</t>
  </si>
  <si>
    <t>3003A5566-001231301</t>
  </si>
  <si>
    <t>A5566-001231301</t>
  </si>
  <si>
    <t>3003A5566-001231321</t>
  </si>
  <si>
    <t>A5566-001231321</t>
  </si>
  <si>
    <t>32  30</t>
  </si>
  <si>
    <t>3230</t>
  </si>
  <si>
    <t>3003A5566-001232301</t>
  </si>
  <si>
    <t>A5566-001232301</t>
  </si>
  <si>
    <t>3003A5566-001232321</t>
  </si>
  <si>
    <t>A5566-001232321</t>
  </si>
  <si>
    <t>A5566-0030</t>
  </si>
  <si>
    <t>LOW LOOSE BOSS BUSINESS</t>
  </si>
  <si>
    <t>BOSS BUSINESS</t>
  </si>
  <si>
    <t>3003A5566-003024321</t>
  </si>
  <si>
    <t>A5566-003024321</t>
  </si>
  <si>
    <t>LEVISFEMALEWT-SWEATERSKNITS</t>
  </si>
  <si>
    <t>A5572-0001</t>
  </si>
  <si>
    <t>JUPITER SWEATER SPACEY SPACE DYE YC5500</t>
  </si>
  <si>
    <t>SPACEY SPACE DYE YC5500</t>
  </si>
  <si>
    <t>WT-SWEATERS</t>
  </si>
  <si>
    <t>3003A5572-0001S1</t>
  </si>
  <si>
    <t>A5572-0001S1</t>
  </si>
  <si>
    <t>LEVISMALEMB-CCULONG BOTTOMS</t>
  </si>
  <si>
    <t>A5753-0040</t>
  </si>
  <si>
    <t>XX CHINO AUTHENTIC RLX WASHED BLACK RMN</t>
  </si>
  <si>
    <t>WASHED BLACK RMN TWL GD</t>
  </si>
  <si>
    <t>MB-CCU</t>
  </si>
  <si>
    <t>LEVIS - MALE - BOTTOMS - LONG BOTTOMS NON-DENIM</t>
  </si>
  <si>
    <t>3003A5753-004030321</t>
  </si>
  <si>
    <t>A5753-004030321</t>
  </si>
  <si>
    <t>LEVISFEMALEWB-MILE HIGHLONG BOTTOMS</t>
  </si>
  <si>
    <t>A5758-0005</t>
  </si>
  <si>
    <t>RETRO HIGH SKINNY CHANGE OF PLANS</t>
  </si>
  <si>
    <t>CHANGE OF PLANS</t>
  </si>
  <si>
    <t>WB-MILE HIGH</t>
  </si>
  <si>
    <t>3003A5758-000523301</t>
  </si>
  <si>
    <t>A5758-000523301</t>
  </si>
  <si>
    <t>3003A5758-000524281</t>
  </si>
  <si>
    <t>A5758-000524281</t>
  </si>
  <si>
    <t>3003A5758-000524301</t>
  </si>
  <si>
    <t>A5758-000524301</t>
  </si>
  <si>
    <t>3003A5758-000525301</t>
  </si>
  <si>
    <t>A5758-000525301</t>
  </si>
  <si>
    <t>3003A5758-000525321</t>
  </si>
  <si>
    <t>A5758-000525321</t>
  </si>
  <si>
    <t>3003A5758-000526301</t>
  </si>
  <si>
    <t>A5758-000526301</t>
  </si>
  <si>
    <t>3003A5758-000527301</t>
  </si>
  <si>
    <t>A5758-000527301</t>
  </si>
  <si>
    <t>3003A5758-000534301</t>
  </si>
  <si>
    <t>A5758-000534301</t>
  </si>
  <si>
    <t>A5758-0007</t>
  </si>
  <si>
    <t>RETRO HIGH SKINNY IN CONFIDENCE</t>
  </si>
  <si>
    <t>IN CONFIDENCE</t>
  </si>
  <si>
    <t>3003A5758-000725321</t>
  </si>
  <si>
    <t>A5758-000725321</t>
  </si>
  <si>
    <t>A5758-0008</t>
  </si>
  <si>
    <t>RETRO HIGH SKINNY RUN THE WORLD</t>
  </si>
  <si>
    <t>RUN THE WORLD</t>
  </si>
  <si>
    <t>3003A5758-000823281</t>
  </si>
  <si>
    <t>A5758-000823281</t>
  </si>
  <si>
    <t>3003A5758-000823301</t>
  </si>
  <si>
    <t>A5758-000823301</t>
  </si>
  <si>
    <t>3003A5758-000824281</t>
  </si>
  <si>
    <t>A5758-000824281</t>
  </si>
  <si>
    <t>3003A5758-000824301</t>
  </si>
  <si>
    <t>A5758-000824301</t>
  </si>
  <si>
    <t>3003A5758-000825281</t>
  </si>
  <si>
    <t>A5758-000825281</t>
  </si>
  <si>
    <t>3003A5758-000825301</t>
  </si>
  <si>
    <t>A5758-000825301</t>
  </si>
  <si>
    <t>3003A5758-000825321</t>
  </si>
  <si>
    <t>A5758-000825321</t>
  </si>
  <si>
    <t>3003A5758-000826281</t>
  </si>
  <si>
    <t>A5758-000826281</t>
  </si>
  <si>
    <t>3003A5758-000826301</t>
  </si>
  <si>
    <t>A5758-000826301</t>
  </si>
  <si>
    <t>3003A5758-000827301</t>
  </si>
  <si>
    <t>A5758-000827301</t>
  </si>
  <si>
    <t>28  28</t>
  </si>
  <si>
    <t>2828</t>
  </si>
  <si>
    <t>3003A5758-000828281</t>
  </si>
  <si>
    <t>A5758-000828281</t>
  </si>
  <si>
    <t>29  30</t>
  </si>
  <si>
    <t>2930</t>
  </si>
  <si>
    <t>3003A5758-000829301</t>
  </si>
  <si>
    <t>A5758-000829301</t>
  </si>
  <si>
    <t>3003A5758-000830301</t>
  </si>
  <si>
    <t>A5758-000830301</t>
  </si>
  <si>
    <t>33  30</t>
  </si>
  <si>
    <t>3330</t>
  </si>
  <si>
    <t>3003A5758-000833301</t>
  </si>
  <si>
    <t>A5758-000833301</t>
  </si>
  <si>
    <t>94% POLYESTER, 6% ELASTANE</t>
  </si>
  <si>
    <t>Viet Nam</t>
  </si>
  <si>
    <t>61143000</t>
  </si>
  <si>
    <t>72% VISCOSE, 28% POLYESTER</t>
  </si>
  <si>
    <t>61103099</t>
  </si>
  <si>
    <t>A5758-0014</t>
  </si>
  <si>
    <t>RETRO HIGH SKINNY SEMI SWEET BLUE</t>
  </si>
  <si>
    <t>SEMI SWEET BLUE</t>
  </si>
  <si>
    <t>3003A5758-001425301</t>
  </si>
  <si>
    <t>A5758-001425301</t>
  </si>
  <si>
    <t>3003A5758-001425321</t>
  </si>
  <si>
    <t>A5758-001425321</t>
  </si>
  <si>
    <t>LEVISMALEMT-TRUCKERJACKETS</t>
  </si>
  <si>
    <t>A5782-0079</t>
  </si>
  <si>
    <t>RELAXED FIT TRUCKER FRIEND OF MINE TRK</t>
  </si>
  <si>
    <t>FRIEND OF MINE TRK</t>
  </si>
  <si>
    <t>MT-TRUCKER</t>
  </si>
  <si>
    <t>LEVIS - MALE - TOPS - JACKETS</t>
  </si>
  <si>
    <t>3003A5782-0079S1</t>
  </si>
  <si>
    <t>A5782-0079S1</t>
  </si>
  <si>
    <t>3003A5782-0079M1</t>
  </si>
  <si>
    <t>A5782-0079M1</t>
  </si>
  <si>
    <t>3003A5782-0079L1</t>
  </si>
  <si>
    <t>A5782-0079L1</t>
  </si>
  <si>
    <t>3003A5782-0079XL1</t>
  </si>
  <si>
    <t>A5782-0079XL1</t>
  </si>
  <si>
    <t>LEVISMALEMT-TRUCKER-SHERPAJACKETS</t>
  </si>
  <si>
    <t>A5784-0027</t>
  </si>
  <si>
    <t>RELAXED FIT SHERPA TRKR DUFFEL BAG</t>
  </si>
  <si>
    <t>DUFFEL BAG</t>
  </si>
  <si>
    <t>MT-TRUCKER-SHERPA</t>
  </si>
  <si>
    <t>3003A5784-0027XL1</t>
  </si>
  <si>
    <t>A5784-0027XL1</t>
  </si>
  <si>
    <t>A5797-0000</t>
  </si>
  <si>
    <t>LS SLIM HOUSEMARK POLO BRIGHT WHITE</t>
  </si>
  <si>
    <t>3003A5797-0000XS1</t>
  </si>
  <si>
    <t>A5797-0000XS1</t>
  </si>
  <si>
    <t>3003A5797-0000S1</t>
  </si>
  <si>
    <t>A5797-0000S1</t>
  </si>
  <si>
    <t>3003A5797-0000M1</t>
  </si>
  <si>
    <t>A5797-0000M1</t>
  </si>
  <si>
    <t>A5850-0018</t>
  </si>
  <si>
    <t>SS WORKWEAR TEE DARLIN STRIPE FOUR LEAF</t>
  </si>
  <si>
    <t>DARLIN STRIPE FOUR LEAF CLOVER</t>
  </si>
  <si>
    <t>3003A5850-0018M1</t>
  </si>
  <si>
    <t>A5850-0018M1</t>
  </si>
  <si>
    <t>3003A5850-0018L1</t>
  </si>
  <si>
    <t>A5850-0018L1</t>
  </si>
  <si>
    <t>3003A5850-0018XL1</t>
  </si>
  <si>
    <t>A5850-0018XL1</t>
  </si>
  <si>
    <t>A5906-0000</t>
  </si>
  <si>
    <t>ESSENTIAL RIB TANK CAVIAR RIB</t>
  </si>
  <si>
    <t>CAVIAR</t>
  </si>
  <si>
    <t>3003A5906-0000M1</t>
  </si>
  <si>
    <t>A5906-0000M1</t>
  </si>
  <si>
    <t>3003A5906-0000L1</t>
  </si>
  <si>
    <t>A5906-0000L1</t>
  </si>
  <si>
    <t>62033290</t>
  </si>
  <si>
    <t>A5906-0001</t>
  </si>
  <si>
    <t>ESSENTIAL RIB TANK WHITE RIB</t>
  </si>
  <si>
    <t>WHITE</t>
  </si>
  <si>
    <t>3003A5906-0001XS1</t>
  </si>
  <si>
    <t>A5906-0001XS1</t>
  </si>
  <si>
    <t>3003A5906-0001S1</t>
  </si>
  <si>
    <t>A5906-0001S1</t>
  </si>
  <si>
    <t>3003A5906-0001M1</t>
  </si>
  <si>
    <t>A5906-0001M1</t>
  </si>
  <si>
    <t>A5906-0016</t>
  </si>
  <si>
    <t>ESSENTIAL RIB TANK KENTUCKY BLUE RIB</t>
  </si>
  <si>
    <t>KENTUCKY BLUE</t>
  </si>
  <si>
    <t>3003A5906-0016XS1</t>
  </si>
  <si>
    <t>A5906-0016XS1</t>
  </si>
  <si>
    <t>A5906-0029</t>
  </si>
  <si>
    <t>ESSENTIAL RIB TANK INDIGO STRIPE SKYWAY</t>
  </si>
  <si>
    <t>INDIGO STRIPE SKYWAY</t>
  </si>
  <si>
    <t>3003A5906-0029XS1</t>
  </si>
  <si>
    <t>A5906-0029XS1</t>
  </si>
  <si>
    <t>3003A5906-0029S1</t>
  </si>
  <si>
    <t>A5906-0029S1</t>
  </si>
  <si>
    <t>3003A5906-0029L1</t>
  </si>
  <si>
    <t>A5906-0029L1</t>
  </si>
  <si>
    <t>A5908-0005</t>
  </si>
  <si>
    <t>DRY GOODS VNECK TEE END ON END STRIPE GI</t>
  </si>
  <si>
    <t>END ON END STRIPE GIBRALTAR SEA</t>
  </si>
  <si>
    <t>3003A5908-0005M1</t>
  </si>
  <si>
    <t>A5908-0005M1</t>
  </si>
  <si>
    <t>A5909-0001</t>
  </si>
  <si>
    <t>DRY GOODS POINTELLE WRAP POWDERED YELLOW</t>
  </si>
  <si>
    <t>POWDERED YELLOW</t>
  </si>
  <si>
    <t>3003A5909-0001XXS1</t>
  </si>
  <si>
    <t>A5909-0001XXS1</t>
  </si>
  <si>
    <t>A5926-0000</t>
  </si>
  <si>
    <t>BELTED BAGGY LIVING LEGEND W/ GRINDING</t>
  </si>
  <si>
    <t>LIVING LEGEND W/ GRINDING</t>
  </si>
  <si>
    <t>25  26</t>
  </si>
  <si>
    <t>2526</t>
  </si>
  <si>
    <t>3003A5926-000025261</t>
  </si>
  <si>
    <t>A5926-000025261</t>
  </si>
  <si>
    <t>A5930-0001</t>
  </si>
  <si>
    <t>ICONIC JUMPSUIT GRANITE GREEN</t>
  </si>
  <si>
    <t>GRANITE GREEN</t>
  </si>
  <si>
    <t>3003A5930-0001XS1</t>
  </si>
  <si>
    <t>A5930-0001XS1</t>
  </si>
  <si>
    <t>LEVISFEMALEWT-DENIM DRESSDRESSES</t>
  </si>
  <si>
    <t>A5930-0007</t>
  </si>
  <si>
    <t>ICONIC JUMPSUIT CAPTURING MOMENTS</t>
  </si>
  <si>
    <t>CAPTURING MOMENTS</t>
  </si>
  <si>
    <t>WT-DENIM DRESS</t>
  </si>
  <si>
    <t>3003A5930-0007XS1</t>
  </si>
  <si>
    <t>A5930-0007XS1</t>
  </si>
  <si>
    <t>3003A5930-0007M1</t>
  </si>
  <si>
    <t>A5930-0007M1</t>
  </si>
  <si>
    <t>3003A5930-0007L1</t>
  </si>
  <si>
    <t>A5930-0007L1</t>
  </si>
  <si>
    <t>A5930-0012</t>
  </si>
  <si>
    <t>ICONIC JUMPSUIT STOP FLAXING JUMPSUIT</t>
  </si>
  <si>
    <t>STOP FLAXING JUMPSUIT</t>
  </si>
  <si>
    <t>3003A5930-0012XS1</t>
  </si>
  <si>
    <t>A5930-0012XS1</t>
  </si>
  <si>
    <t>A5934-0004</t>
  </si>
  <si>
    <t>SS HERITAGE JUMPSUIT SERENITY NOW</t>
  </si>
  <si>
    <t>SERENITY NOW</t>
  </si>
  <si>
    <t>3003A5934-0004S1</t>
  </si>
  <si>
    <t>A5934-0004S1</t>
  </si>
  <si>
    <t>52% COTTON, 44% POLYESTER, 4% ELASTANE</t>
  </si>
  <si>
    <t>62114210</t>
  </si>
  <si>
    <t>62114290</t>
  </si>
  <si>
    <t>85% COTTON, 15% LINEN</t>
  </si>
  <si>
    <t>A5945-0012</t>
  </si>
  <si>
    <t>EVERYDAY ZIP HOODIE BURGUNDY FLEECE</t>
  </si>
  <si>
    <t>BURGUNDY</t>
  </si>
  <si>
    <t>3003A5945-0012XXS1</t>
  </si>
  <si>
    <t>A5945-0012XXS1</t>
  </si>
  <si>
    <t>A6030-0012</t>
  </si>
  <si>
    <t>RELAXED FIT PLAID TR JAMES PLAID PALOMA</t>
  </si>
  <si>
    <t>JAMES PLAID PALOMA</t>
  </si>
  <si>
    <t>3003A6030-0012S1</t>
  </si>
  <si>
    <t>A6030-0012S1</t>
  </si>
  <si>
    <t>3003A6030-0012M1</t>
  </si>
  <si>
    <t>A6030-0012M1</t>
  </si>
  <si>
    <t>3003A6030-0012L1</t>
  </si>
  <si>
    <t>A6030-0012L1</t>
  </si>
  <si>
    <t>3003A6030-0012XL1</t>
  </si>
  <si>
    <t>A6030-0012XL1</t>
  </si>
  <si>
    <t>LEVISFEMALEWT-TRUCKERJACKETS</t>
  </si>
  <si>
    <t>A6049-0000</t>
  </si>
  <si>
    <t>REVERSIBLE TRUCKER SOFT AS BUTTER MID NO</t>
  </si>
  <si>
    <t>SOFT AS BUTTER MID NO DP</t>
  </si>
  <si>
    <t>WT-TRUCKER</t>
  </si>
  <si>
    <t>3003A6049-0000M1</t>
  </si>
  <si>
    <t>A6049-0000M1</t>
  </si>
  <si>
    <t>LEVISFEMALEWB-RIBCAGELONG BOTTOMS</t>
  </si>
  <si>
    <t>A6081-0011</t>
  </si>
  <si>
    <t>RIBCAGE WIDE LEG H223 SWIPE UP</t>
  </si>
  <si>
    <t>SWIPE UP</t>
  </si>
  <si>
    <t>WB-RIBCAGE</t>
  </si>
  <si>
    <t>3003A6081-001124321</t>
  </si>
  <si>
    <t>A6081-001124321</t>
  </si>
  <si>
    <t>3003A6081-001125301</t>
  </si>
  <si>
    <t>A6081-001125301</t>
  </si>
  <si>
    <t>3003A6081-001129321</t>
  </si>
  <si>
    <t>A6081-001129321</t>
  </si>
  <si>
    <t>3003A6081-001131321</t>
  </si>
  <si>
    <t>A6081-001131321</t>
  </si>
  <si>
    <t>A6081-0022</t>
  </si>
  <si>
    <t>RIBCAGE WIDE LEG H223 TINT STORY</t>
  </si>
  <si>
    <t>TINT STORY</t>
  </si>
  <si>
    <t>3003A6081-002230301</t>
  </si>
  <si>
    <t>A6081-002230301</t>
  </si>
  <si>
    <t>A6081-0057</t>
  </si>
  <si>
    <t>RIBCAGE WIDE LEG H223 PRIZE FIGHTER PSK</t>
  </si>
  <si>
    <t>PRIZE FIGHTER PSK</t>
  </si>
  <si>
    <t>3003A6081-005725301</t>
  </si>
  <si>
    <t>A6081-005725301</t>
  </si>
  <si>
    <t>LEVISFEMALEWB-712LONG BOTTOMS</t>
  </si>
  <si>
    <t>A6199-0006</t>
  </si>
  <si>
    <t>712 SLIM WELT POCKET SOFT BLACK</t>
  </si>
  <si>
    <t>SOFT BLACK</t>
  </si>
  <si>
    <t>WB-712</t>
  </si>
  <si>
    <t>3003A6199-000624301</t>
  </si>
  <si>
    <t>A6199-000624301</t>
  </si>
  <si>
    <t>3003A6199-000625281</t>
  </si>
  <si>
    <t>A6199-000625281</t>
  </si>
  <si>
    <t>3003A6199-000625301</t>
  </si>
  <si>
    <t>A6199-000625301</t>
  </si>
  <si>
    <t>3003A6199-000625321</t>
  </si>
  <si>
    <t>A6199-000625321</t>
  </si>
  <si>
    <t>A6199-0018</t>
  </si>
  <si>
    <t>712 SLIM WELT POCKET MILES APART</t>
  </si>
  <si>
    <t>MILES APART</t>
  </si>
  <si>
    <t>3003A6199-001824301</t>
  </si>
  <si>
    <t>A6199-001824301</t>
  </si>
  <si>
    <t>LEVISFEMALEWB-711LONG BOTTOMS</t>
  </si>
  <si>
    <t>A6215-0002</t>
  </si>
  <si>
    <t>711 DOUBLE BUTTON BLUE WAVE MID</t>
  </si>
  <si>
    <t>BLUE WAVE MID</t>
  </si>
  <si>
    <t>WB-711</t>
  </si>
  <si>
    <t>3003A6215-000225281</t>
  </si>
  <si>
    <t>A6215-000225281</t>
  </si>
  <si>
    <t>3003A6215-000225301</t>
  </si>
  <si>
    <t>A6215-000225301</t>
  </si>
  <si>
    <t>3003A6215-000225321</t>
  </si>
  <si>
    <t>A6215-000225321</t>
  </si>
  <si>
    <t>A6215-0005</t>
  </si>
  <si>
    <t>711 DOUBLE BUTTON CAST SHADOWS</t>
  </si>
  <si>
    <t>CAST SHADOWS</t>
  </si>
  <si>
    <t>3003A6215-000524321</t>
  </si>
  <si>
    <t>A6215-000524321</t>
  </si>
  <si>
    <t>A6215-0007</t>
  </si>
  <si>
    <t>711 DOUBLE BUTTON BLUE WAVE DARK</t>
  </si>
  <si>
    <t>BLUE WAVE DARK</t>
  </si>
  <si>
    <t>3003A6215-000725301</t>
  </si>
  <si>
    <t>A6215-000725301</t>
  </si>
  <si>
    <t>3003A6215-000725321</t>
  </si>
  <si>
    <t>A6215-000725321</t>
  </si>
  <si>
    <t>A6215-0008</t>
  </si>
  <si>
    <t>711 DOUBLE BUTTON SLIGHT TWIST</t>
  </si>
  <si>
    <t>SLIGHT TWIST</t>
  </si>
  <si>
    <t>3003A6215-000825321</t>
  </si>
  <si>
    <t>A6215-000825321</t>
  </si>
  <si>
    <t>A6215-0012</t>
  </si>
  <si>
    <t>711 DOUBLE BUTTON MIDNIGHT GAZE</t>
  </si>
  <si>
    <t>MIDNIGHT GAZE</t>
  </si>
  <si>
    <t>3003A6215-001225301</t>
  </si>
  <si>
    <t>A6215-001225301</t>
  </si>
  <si>
    <t>LEVISFEMALEWT-OUTERWEARKNITS</t>
  </si>
  <si>
    <t>A6241-0000</t>
  </si>
  <si>
    <t>CB BIG FOOT SHERPA MARZIPAN</t>
  </si>
  <si>
    <t>MARZIPAN</t>
  </si>
  <si>
    <t>WT-OUTERWEAR</t>
  </si>
  <si>
    <t>LEVIS - FEMALE - TOPS - OUTERWEAR</t>
  </si>
  <si>
    <t>3003A6241-0000S1</t>
  </si>
  <si>
    <t>A6241-0000S1</t>
  </si>
  <si>
    <t>A6887-0035</t>
  </si>
  <si>
    <t>LS AUTHENTIC TEE GARMENT DYE DUFFEL BAG</t>
  </si>
  <si>
    <t>GARMENT DYE DUFFEL BAG</t>
  </si>
  <si>
    <t>3003A6887-0035S1</t>
  </si>
  <si>
    <t>A6887-0035S1</t>
  </si>
  <si>
    <t>3003A6887-0035L1</t>
  </si>
  <si>
    <t>A6887-0035L1</t>
  </si>
  <si>
    <t>LEVISFEMALEWT-OUTERWEARJACKETS</t>
  </si>
  <si>
    <t>A7190-0001</t>
  </si>
  <si>
    <t>FRANKIE CLASSIC TRENCH CHINO</t>
  </si>
  <si>
    <t>CHINO</t>
  </si>
  <si>
    <t>3003A7190-0001XS1</t>
  </si>
  <si>
    <t>A7190-0001XS1</t>
  </si>
  <si>
    <t>LEVISFEMALEWB-SKIRTS NON DENIMSKIRTS</t>
  </si>
  <si>
    <t>A7202-0000</t>
  </si>
  <si>
    <t>FAUX LEATHER PENCIL SKRT LEATHER NIGHT</t>
  </si>
  <si>
    <t>LEATHER NIGHT</t>
  </si>
  <si>
    <t>WB-SKIRTS NON DENIM</t>
  </si>
  <si>
    <t>3003A7202-0000251</t>
  </si>
  <si>
    <t>A7202-0000251</t>
  </si>
  <si>
    <t>LEVISMALEMT-SWEATERSKNITS</t>
  </si>
  <si>
    <t>A7207-0000</t>
  </si>
  <si>
    <t>LIGHTWEIGHT HM SWEATER MID TONE GREY HEA</t>
  </si>
  <si>
    <t>MID TONE GREY HEATHER</t>
  </si>
  <si>
    <t>MT-SWEATERS</t>
  </si>
  <si>
    <t>3003A7207-0000XS1</t>
  </si>
  <si>
    <t>A7207-0000XS1</t>
  </si>
  <si>
    <t>3003A7207-0000S1</t>
  </si>
  <si>
    <t>A7207-0000S1</t>
  </si>
  <si>
    <t>3003A7207-0000XL1</t>
  </si>
  <si>
    <t>A7207-0000XL1</t>
  </si>
  <si>
    <t>3003A7207-0000XXL1</t>
  </si>
  <si>
    <t>A7207-0000XXL1</t>
  </si>
  <si>
    <t>A7207-0002</t>
  </si>
  <si>
    <t>LIGHTWEIGHT HM SWEATER NAVAL ACADEMY COT</t>
  </si>
  <si>
    <t>3003A7207-0002XS1</t>
  </si>
  <si>
    <t>A7207-0002XS1</t>
  </si>
  <si>
    <t>3003A7207-0002S1</t>
  </si>
  <si>
    <t>A7207-0002S1</t>
  </si>
  <si>
    <t>3003A7207-0002M1</t>
  </si>
  <si>
    <t>A7207-0002M1</t>
  </si>
  <si>
    <t>3003A7207-0002L1</t>
  </si>
  <si>
    <t>A7207-0002L1</t>
  </si>
  <si>
    <t>3003A7207-0002XL1</t>
  </si>
  <si>
    <t>A7207-0002XL1</t>
  </si>
  <si>
    <t>3003A7207-0002XXL1</t>
  </si>
  <si>
    <t>A7207-0002XXL1</t>
  </si>
  <si>
    <t>A7207-0023</t>
  </si>
  <si>
    <t>LIGHTWEIGHT HM SWEATER WHITE PEPPERCORN</t>
  </si>
  <si>
    <t>WHITE PEPPERCORN HEATHER</t>
  </si>
  <si>
    <t>3003A7207-0023L1</t>
  </si>
  <si>
    <t>A7207-0023L1</t>
  </si>
  <si>
    <t>A7207-0032</t>
  </si>
  <si>
    <t>LIGHTWEIGHT HM SWEATER SUNSET BLUE JERSE</t>
  </si>
  <si>
    <t>SUNSET BLUE</t>
  </si>
  <si>
    <t>3003A7207-0032XS1</t>
  </si>
  <si>
    <t>A7207-0032XS1</t>
  </si>
  <si>
    <t>3003A7207-0032XXL1</t>
  </si>
  <si>
    <t>A7207-0032XXL1</t>
  </si>
  <si>
    <t>LEVISMALEMT-SHIRTS NON DENIMWOVENS</t>
  </si>
  <si>
    <t>A7210-0045</t>
  </si>
  <si>
    <t>AUTHENTIC BUTTON DOWN AMES TILE GEO DEEP</t>
  </si>
  <si>
    <t>AMES TILE GEO DEEP DEPTHS</t>
  </si>
  <si>
    <t>MT-SHIRTS NON DENIM</t>
  </si>
  <si>
    <t>LEVIS - MALE - TOPS - WOVEN TOPS</t>
  </si>
  <si>
    <t>3003A7210-0045S1</t>
  </si>
  <si>
    <t>A7210-0045S1</t>
  </si>
  <si>
    <t>3003A7210-0045M1</t>
  </si>
  <si>
    <t>A7210-0045M1</t>
  </si>
  <si>
    <t>3003A7210-0045L1</t>
  </si>
  <si>
    <t>A7210-0045L1</t>
  </si>
  <si>
    <t>3003A7210-0045XL1</t>
  </si>
  <si>
    <t>A7210-0045XL1</t>
  </si>
  <si>
    <t>A7210-0051</t>
  </si>
  <si>
    <t>AUTHENTIC BUTTON DOWN KHAKI GREEN GARMEN</t>
  </si>
  <si>
    <t>KHAKI GREEN GARMENT DYE</t>
  </si>
  <si>
    <t>3003A7210-0051XL1</t>
  </si>
  <si>
    <t>A7210-0051XL1</t>
  </si>
  <si>
    <t>3003A7210-0051XXL1</t>
  </si>
  <si>
    <t>A7210-0051XXL1</t>
  </si>
  <si>
    <t>LEVISMALEMB-LOOSELONG BOTTOMS</t>
  </si>
  <si>
    <t>A7221-0011</t>
  </si>
  <si>
    <t>565 LOOSE STRAIGHT NEXT ONE UP</t>
  </si>
  <si>
    <t>NEXT ONE UP</t>
  </si>
  <si>
    <t>MB-LOOSE</t>
  </si>
  <si>
    <t>3003A7221-001128321</t>
  </si>
  <si>
    <t>A7221-001128321</t>
  </si>
  <si>
    <t>40  32</t>
  </si>
  <si>
    <t>40</t>
  </si>
  <si>
    <t>4032</t>
  </si>
  <si>
    <t>3003A7221-001140321</t>
  </si>
  <si>
    <t>A7221-001140321</t>
  </si>
  <si>
    <t>44  32</t>
  </si>
  <si>
    <t>44</t>
  </si>
  <si>
    <t>4432</t>
  </si>
  <si>
    <t>3003A7221-001144321</t>
  </si>
  <si>
    <t>A7221-001144321</t>
  </si>
  <si>
    <t>LEVISMALEMB-5 PKT - DENIM-555™LONG BOTTOMS</t>
  </si>
  <si>
    <t>A7223-0002</t>
  </si>
  <si>
    <t>555 RELAXED STRAIGHT WISH YOU WOULD</t>
  </si>
  <si>
    <t>WISH YOU WOULD</t>
  </si>
  <si>
    <t>MB-5 PKT - DENIM-555™</t>
  </si>
  <si>
    <t>3003A7223-000228321</t>
  </si>
  <si>
    <t>A7223-000228321</t>
  </si>
  <si>
    <t>3003A7223-000229321</t>
  </si>
  <si>
    <t>A7223-000229321</t>
  </si>
  <si>
    <t>3003A7223-000231321</t>
  </si>
  <si>
    <t>A7223-000231321</t>
  </si>
  <si>
    <t>34  32</t>
  </si>
  <si>
    <t>3432</t>
  </si>
  <si>
    <t>3003A7223-000234321</t>
  </si>
  <si>
    <t>A7223-000234321</t>
  </si>
  <si>
    <t>34  34</t>
  </si>
  <si>
    <t>3434</t>
  </si>
  <si>
    <t>3003A7223-000234341</t>
  </si>
  <si>
    <t>A7223-000234341</t>
  </si>
  <si>
    <t>36  32</t>
  </si>
  <si>
    <t>36</t>
  </si>
  <si>
    <t>3632</t>
  </si>
  <si>
    <t>3003A7223-000236321</t>
  </si>
  <si>
    <t>A7223-000236321</t>
  </si>
  <si>
    <t>A7244-0001</t>
  </si>
  <si>
    <t>TEODORA WESTERN SHIRT ECRU CREW 6</t>
  </si>
  <si>
    <t>ECRU CREW 6</t>
  </si>
  <si>
    <t>3003A7244-0001L1</t>
  </si>
  <si>
    <t>A7244-0001L1</t>
  </si>
  <si>
    <t>A7244-0004</t>
  </si>
  <si>
    <t>TEODORA WESTERN SHIRT DARK AGES 2</t>
  </si>
  <si>
    <t>DARK AGES 2</t>
  </si>
  <si>
    <t>3003A7244-0004L1</t>
  </si>
  <si>
    <t>A7244-0004L1</t>
  </si>
  <si>
    <t>A7244-0054</t>
  </si>
  <si>
    <t>TEODORA WESTERN SHIRT DUSTY TRAVERTINE T</t>
  </si>
  <si>
    <t>DUSTY TRAVERTINE TOP</t>
  </si>
  <si>
    <t>3003A7244-0054XS1</t>
  </si>
  <si>
    <t>A7244-0054XS1</t>
  </si>
  <si>
    <t>3003A7244-0054S1</t>
  </si>
  <si>
    <t>A7244-0054S1</t>
  </si>
  <si>
    <t>A7247-0017</t>
  </si>
  <si>
    <t>MARGOT TEE ANTHRACITE NIGHT</t>
  </si>
  <si>
    <t>ANTHRACITE NIGHT</t>
  </si>
  <si>
    <t>3003A7247-0017M1</t>
  </si>
  <si>
    <t>A7247-0017M1</t>
  </si>
  <si>
    <t>3003A7247-0017L1</t>
  </si>
  <si>
    <t>A7247-0017L1</t>
  </si>
  <si>
    <t>A7259-0001</t>
  </si>
  <si>
    <t>DRY GOODS WAFFLE TOP SCRIPT RED</t>
  </si>
  <si>
    <t>SCRIPT RED</t>
  </si>
  <si>
    <t>3003A7259-0001S1</t>
  </si>
  <si>
    <t>A7259-0001S1</t>
  </si>
  <si>
    <t>A7259-0002</t>
  </si>
  <si>
    <t>DRY GOODS WAFFLE TOP EGRET</t>
  </si>
  <si>
    <t>3003A7259-0002XS1</t>
  </si>
  <si>
    <t>A7259-0002XS1</t>
  </si>
  <si>
    <t>A7280-0007</t>
  </si>
  <si>
    <t>CLASSIC HM V NECK TEE BLUISH OLIVE</t>
  </si>
  <si>
    <t>BLUISH OLIVE</t>
  </si>
  <si>
    <t>3003A7280-0007XS1</t>
  </si>
  <si>
    <t>A7280-0007XS1</t>
  </si>
  <si>
    <t>3003A7280-0007S1</t>
  </si>
  <si>
    <t>A7280-0007S1</t>
  </si>
  <si>
    <t>A7288-0037</t>
  </si>
  <si>
    <t>GRAPHIC HERITAGE CREW CREW APPLIQUE VARS</t>
  </si>
  <si>
    <t>CREW APPLIQUE VARSITY LOGO GD PLUM PERFECT</t>
  </si>
  <si>
    <t>3003A7288-0037XS1</t>
  </si>
  <si>
    <t>A7288-0037XS1</t>
  </si>
  <si>
    <t>3003A7288-0037S1</t>
  </si>
  <si>
    <t>A7288-0037S1</t>
  </si>
  <si>
    <t>3003A7288-0037M1</t>
  </si>
  <si>
    <t>A7288-0037M1</t>
  </si>
  <si>
    <t>3003A7288-0037L1</t>
  </si>
  <si>
    <t>A7288-0037L1</t>
  </si>
  <si>
    <t>A7288-0038</t>
  </si>
  <si>
    <t>CREW APPLIQUE VARSITY LOGO GD WHITE SWAN</t>
  </si>
  <si>
    <t>3003A7288-0038XXS1</t>
  </si>
  <si>
    <t>A7288-0038XXS1</t>
  </si>
  <si>
    <t>3003A7288-0038XS1</t>
  </si>
  <si>
    <t>A7288-0038XS1</t>
  </si>
  <si>
    <t>3003A7288-0038S1</t>
  </si>
  <si>
    <t>A7288-0038S1</t>
  </si>
  <si>
    <t>3003A7288-0038M1</t>
  </si>
  <si>
    <t>A7288-0038M1</t>
  </si>
  <si>
    <t>A7288-0086</t>
  </si>
  <si>
    <t>GRAPHIC HERITAGE CREW LEVIS RAW EDGE AP</t>
  </si>
  <si>
    <t>LEVI S RAW EDGE APPLIQUE N INDIGO</t>
  </si>
  <si>
    <t>3003A7288-0086XXS1</t>
  </si>
  <si>
    <t>A7288-0086XXS1</t>
  </si>
  <si>
    <t>3003A7288-0086XS1</t>
  </si>
  <si>
    <t>A7288-0086XS1</t>
  </si>
  <si>
    <t>3003A7288-0086S1</t>
  </si>
  <si>
    <t>A7288-0086S1</t>
  </si>
  <si>
    <t>3003A7288-0086M1</t>
  </si>
  <si>
    <t>A7288-0086M1</t>
  </si>
  <si>
    <t>3003A7288-0086L1</t>
  </si>
  <si>
    <t>A7288-0086L1</t>
  </si>
  <si>
    <t>3003A7288-0086XL1</t>
  </si>
  <si>
    <t>A7288-0086XL1</t>
  </si>
  <si>
    <t>3003A7288-0086XXL1</t>
  </si>
  <si>
    <t>A7288-0086XXL1</t>
  </si>
  <si>
    <t>A7296-0029</t>
  </si>
  <si>
    <t>GRAPHIC HERITAGE HOODIE HOODIE APPLIQUE</t>
  </si>
  <si>
    <t>HOODIE APPLIQUE VARSITY LOGO GD ARONA</t>
  </si>
  <si>
    <t>3003A7296-0029XS1</t>
  </si>
  <si>
    <t>A7296-0029XS1</t>
  </si>
  <si>
    <t>3003A7296-0029S1</t>
  </si>
  <si>
    <t>A7296-0029S1</t>
  </si>
  <si>
    <t>3003A7296-0029M1</t>
  </si>
  <si>
    <t>A7296-0029M1</t>
  </si>
  <si>
    <t>58% COTTON, 42% POLYESTER</t>
  </si>
  <si>
    <t>61022090</t>
  </si>
  <si>
    <t>80% POLYESTER, 20% WOOL</t>
  </si>
  <si>
    <t>62014090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</si>
</sst>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&quot;AED&quot;* #,##0.00_-;\-&quot;AED&quot;* #,##0.00_-;_-&quot;AED&quot;* &quot;-&quot;??_-;_-@_-"/>
    <numFmt numFmtId="165" formatCode="[$€-2]\ #,##0.00"/>
  </numFmts>
  <fonts count="15">
    <font>
      <sz val="11"/>
      <color theme="1"/>
      <name val="Aptos Narrow"/>
      <family val="2"/>
    </font>
    <font>
      <sz val="11"/>
      <color indexed="8"/>
      <name val="Aptos Narrow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Tahoma"/>
      <family val="2"/>
    </font>
    <font>
      <b/>
      <sz val="11"/>
      <color indexed="9"/>
      <name val="Aptos Narrow"/>
      <family val="2"/>
    </font>
    <font>
      <b/>
      <sz val="11"/>
      <color indexed="8"/>
      <name val="Aptos Narrow"/>
      <family val="2"/>
    </font>
    <font>
      <sz val="11"/>
      <color indexed="9"/>
      <name val="Aptos Narrow"/>
      <family val="2"/>
    </font>
    <font>
      <b/>
      <sz val="9"/>
      <color indexed="9"/>
      <name val="Tahoma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indexed="10"/>
      <name val="Calibri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8"/>
        <bgColor indexed="4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4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4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4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49"/>
      </bottom>
      <diagonal/>
    </border>
    <border>
      <left/>
      <right style="thin">
        <color indexed="64"/>
      </right>
      <top style="thin">
        <color indexed="4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/>
    <xf numFmtId="0" fontId="2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2" borderId="0" xfId="0" applyFill="1"/>
    <xf numFmtId="0" fontId="7" fillId="3" borderId="0" xfId="0" applyFont="1" applyFill="1" applyAlignment="1">
      <alignment horizontal="left"/>
    </xf>
    <xf numFmtId="3" fontId="7" fillId="3" borderId="0" xfId="0" applyNumberFormat="1" applyFont="1" applyFill="1"/>
    <xf numFmtId="0" fontId="0" fillId="0" borderId="1" xfId="0" applyBorder="1" applyAlignment="1">
      <alignment horizontal="left"/>
    </xf>
    <xf numFmtId="3" fontId="0" fillId="0" borderId="1" xfId="0" applyNumberFormat="1" applyBorder="1"/>
    <xf numFmtId="0" fontId="8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2" borderId="3" xfId="0" applyFill="1" applyBorder="1" applyAlignment="1">
      <alignment horizontal="left" indent="1"/>
    </xf>
    <xf numFmtId="0" fontId="5" fillId="4" borderId="4" xfId="0" applyFont="1" applyFill="1" applyBorder="1" applyAlignment="1">
      <alignment horizontal="left"/>
    </xf>
    <xf numFmtId="0" fontId="5" fillId="3" borderId="0" xfId="0" applyFont="1" applyFill="1" applyAlignment="1">
      <alignment horizontal="center"/>
    </xf>
    <xf numFmtId="0" fontId="5" fillId="4" borderId="5" xfId="0" applyFont="1" applyFill="1" applyBorder="1" applyAlignment="1">
      <alignment horizontal="center"/>
    </xf>
    <xf numFmtId="3" fontId="10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165" fontId="10" fillId="2" borderId="1" xfId="2" applyNumberFormat="1" applyFont="1" applyFill="1" applyBorder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165" fontId="10" fillId="2" borderId="0" xfId="0" applyNumberFormat="1" applyFont="1" applyFill="1" applyAlignment="1">
      <alignment horizontal="center" vertical="center"/>
    </xf>
    <xf numFmtId="165" fontId="10" fillId="2" borderId="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2" borderId="6" xfId="0" applyNumberFormat="1" applyFill="1" applyBorder="1" applyAlignment="1">
      <alignment horizontal="center"/>
    </xf>
    <xf numFmtId="3" fontId="5" fillId="4" borderId="8" xfId="0" applyNumberFormat="1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3" fontId="12" fillId="6" borderId="11" xfId="0" applyNumberFormat="1" applyFont="1" applyFill="1" applyBorder="1" applyAlignment="1">
      <alignment horizontal="center" vertical="center"/>
    </xf>
    <xf numFmtId="9" fontId="13" fillId="2" borderId="11" xfId="5" applyFont="1" applyFill="1" applyBorder="1" applyAlignment="1">
      <alignment horizontal="center" vertical="center"/>
    </xf>
    <xf numFmtId="165" fontId="12" fillId="6" borderId="12" xfId="0" applyNumberFormat="1" applyFont="1" applyFill="1" applyBorder="1" applyAlignment="1">
      <alignment horizontal="center" vertical="center"/>
    </xf>
    <xf numFmtId="0" fontId="9" fillId="7" borderId="13" xfId="4" applyFont="1" applyFill="1" applyBorder="1" applyAlignment="1">
      <alignment horizontal="left" vertical="center" wrapText="1"/>
    </xf>
    <xf numFmtId="0" fontId="9" fillId="7" borderId="13" xfId="4" applyFont="1" applyFill="1" applyBorder="1" applyAlignment="1">
      <alignment horizontal="center" vertical="center" wrapText="1"/>
    </xf>
    <xf numFmtId="1" fontId="9" fillId="7" borderId="13" xfId="0" applyNumberFormat="1" applyFont="1" applyFill="1" applyBorder="1" applyAlignment="1">
      <alignment horizontal="left" vertical="center" wrapText="1"/>
    </xf>
    <xf numFmtId="1" fontId="9" fillId="7" borderId="13" xfId="3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</cellXfs>
  <cellStyles count="6">
    <cellStyle name="Comma 34" xfId="1"/>
    <cellStyle name="Currency" xfId="2" builtinId="4"/>
    <cellStyle name="Normal" xfId="0" builtinId="0"/>
    <cellStyle name="Normal 2" xfId="3"/>
    <cellStyle name="Normal_Sheet1 2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522" Type="http://schemas.openxmlformats.org/officeDocument/2006/relationships/image" Target="../media/image761.jpeg"/><Relationship Id="rId1827" Type="http://schemas.openxmlformats.org/officeDocument/2006/relationships/image" Target="../media/image912.jpeg"/><Relationship Id="rId21" Type="http://schemas.openxmlformats.org/officeDocument/2006/relationships/hyperlink" Target="https://pictures.startinn.levi.com/q:100/w:0/h:0/exar:t:ce/g:ce:0:0/c:0:0/pd:0:0:0:0/plain/12501-0396.jpg" TargetMode="External"/><Relationship Id="rId170" Type="http://schemas.openxmlformats.org/officeDocument/2006/relationships/image" Target="../media/image87.jpeg"/><Relationship Id="rId268" Type="http://schemas.openxmlformats.org/officeDocument/2006/relationships/image" Target="../media/image136.jpeg"/><Relationship Id="rId475" Type="http://schemas.openxmlformats.org/officeDocument/2006/relationships/image" Target="../media/image239.jpeg"/><Relationship Id="rId682" Type="http://schemas.openxmlformats.org/officeDocument/2006/relationships/image" Target="../media/image342.jpeg"/><Relationship Id="rId128" Type="http://schemas.openxmlformats.org/officeDocument/2006/relationships/image" Target="../media/image66.jpeg"/><Relationship Id="rId335" Type="http://schemas.openxmlformats.org/officeDocument/2006/relationships/hyperlink" Target="https://pictures.startinn.levi.com/q:100/w:0/h:0/exar:t:ce/g:ce:0:0/c:0:0/pd:0:0:0:0/plain/A2823-0313.jpg" TargetMode="External"/><Relationship Id="rId542" Type="http://schemas.openxmlformats.org/officeDocument/2006/relationships/image" Target="../media/image272.jpeg"/><Relationship Id="rId987" Type="http://schemas.openxmlformats.org/officeDocument/2006/relationships/image" Target="../media/image494.jpeg"/><Relationship Id="rId1172" Type="http://schemas.openxmlformats.org/officeDocument/2006/relationships/hyperlink" Target="https://pictures.startinn.levi.com/q:100/w:0/h:0/exar:t:ce/g:ce:0:0/c:0:0/pd:0:0:0:0/plain/A9316-0003.jpg" TargetMode="External"/><Relationship Id="rId402" Type="http://schemas.openxmlformats.org/officeDocument/2006/relationships/image" Target="../media/image203.jpeg"/><Relationship Id="rId847" Type="http://schemas.openxmlformats.org/officeDocument/2006/relationships/hyperlink" Target="https://pictures.startinn.levi.com/q:100/w:0/h:0/exar:t:ce/g:ce:0:0/c:0:0/pd:0:0:0:0/plain/001W1-0009.jpg" TargetMode="External"/><Relationship Id="rId1032" Type="http://schemas.openxmlformats.org/officeDocument/2006/relationships/hyperlink" Target="https://pictures.startinn.levi.com/q:100/w:0/h:0/exar:t:ce/g:ce:0:0/c:0:0/pd:0:0:0:0/plain/A0964-0038.jpg" TargetMode="External"/><Relationship Id="rId1477" Type="http://schemas.openxmlformats.org/officeDocument/2006/relationships/hyperlink" Target="https://pictures.startinn.levi.com/q:100/w:0/h:0/exar:t:ce/g:ce:0:0/c:0:0/pd:0:0:0:0/plain/A8730-0006.jpg" TargetMode="External"/><Relationship Id="rId1684" Type="http://schemas.openxmlformats.org/officeDocument/2006/relationships/hyperlink" Target="https://pictures.startinn.levi.com/q:100/w:0/h:0/exar:t:ce/g:ce:0:0/c:0:0/pd:0:0:0:0/plain/A8790-0002.jpg" TargetMode="External"/><Relationship Id="rId1891" Type="http://schemas.openxmlformats.org/officeDocument/2006/relationships/hyperlink" Target="https://pictures.startinn.levi.com/q:100/w:0/h:0/exar:t:ce/g:ce:0:0/c:0:0/pd:0:0:0:0/plain/A2086-0392.jpg" TargetMode="External"/><Relationship Id="rId707" Type="http://schemas.openxmlformats.org/officeDocument/2006/relationships/hyperlink" Target="https://pictures.startinn.levi.com/q:100/w:0/h:0/exar:t:ce/g:ce:0:0/c:0:0/pd:0:0:0:0/plain/17369-2764.jpg" TargetMode="External"/><Relationship Id="rId914" Type="http://schemas.openxmlformats.org/officeDocument/2006/relationships/image" Target="../media/image458.jpeg"/><Relationship Id="rId1337" Type="http://schemas.openxmlformats.org/officeDocument/2006/relationships/hyperlink" Target="https://pictures.startinn.levi.com/q:100/w:0/h:0/exar:t:ce/g:ce:0:0/c:0:0/pd:0:0:0:0/plain/16786-0089.jpg" TargetMode="External"/><Relationship Id="rId1544" Type="http://schemas.openxmlformats.org/officeDocument/2006/relationships/image" Target="../media/image772.jpeg"/><Relationship Id="rId1751" Type="http://schemas.openxmlformats.org/officeDocument/2006/relationships/image" Target="../media/image874.jpeg"/><Relationship Id="rId43" Type="http://schemas.openxmlformats.org/officeDocument/2006/relationships/hyperlink" Target="https://pictures.startinn.levi.com/q:100/w:0/h:0/exar:t:ce/g:ce:0:0/c:0:0/pd:0:0:0:0/plain/A3506-0016.jpg" TargetMode="External"/><Relationship Id="rId1404" Type="http://schemas.openxmlformats.org/officeDocument/2006/relationships/image" Target="../media/image702.jpeg"/><Relationship Id="rId1611" Type="http://schemas.openxmlformats.org/officeDocument/2006/relationships/hyperlink" Target="https://pictures.startinn.levi.com/q:100/w:0/h:0/exar:t:ce/g:ce:0:0/c:0:0/pd:0:0:0:0/plain/80741-0054.jpg" TargetMode="External"/><Relationship Id="rId1849" Type="http://schemas.openxmlformats.org/officeDocument/2006/relationships/image" Target="../media/image923.jpeg"/><Relationship Id="rId192" Type="http://schemas.openxmlformats.org/officeDocument/2006/relationships/image" Target="../media/image98.jpeg"/><Relationship Id="rId1709" Type="http://schemas.openxmlformats.org/officeDocument/2006/relationships/image" Target="../media/image853.jpeg"/><Relationship Id="rId1916" Type="http://schemas.openxmlformats.org/officeDocument/2006/relationships/image" Target="../media/image956.jpeg"/><Relationship Id="rId497" Type="http://schemas.openxmlformats.org/officeDocument/2006/relationships/image" Target="../media/image250.jpeg"/><Relationship Id="rId357" Type="http://schemas.openxmlformats.org/officeDocument/2006/relationships/hyperlink" Target="https://pictures.startinn.levi.com/q:100/w:0/h:0/exar:t:ce/g:ce:0:0/c:0:0/pd:0:0:0:0/plain/A7420-0006.jpg" TargetMode="External"/><Relationship Id="rId1194" Type="http://schemas.openxmlformats.org/officeDocument/2006/relationships/image" Target="../media/image597.jpeg"/><Relationship Id="rId217" Type="http://schemas.openxmlformats.org/officeDocument/2006/relationships/hyperlink" Target="https://pictures.startinn.levi.com/q:100/w:0/h:0/exar:t:ce/g:ce:0:0/c:0:0/pd:0:0:0:0/plain/A8502-0013.jpg" TargetMode="External"/><Relationship Id="rId564" Type="http://schemas.openxmlformats.org/officeDocument/2006/relationships/image" Target="../media/image283.jpeg"/><Relationship Id="rId771" Type="http://schemas.openxmlformats.org/officeDocument/2006/relationships/hyperlink" Target="https://pictures.startinn.levi.com/q:100/w:0/h:0/exar:t:ce/g:ce:0:0/c:0:0/pd:0:0:0:0/plain/0049F-0003.jpg" TargetMode="External"/><Relationship Id="rId869" Type="http://schemas.openxmlformats.org/officeDocument/2006/relationships/hyperlink" Target="https://pictures.startinn.levi.com/q:100/w:0/h:0/exar:t:ce/g:ce:0:0/c:0:0/pd:0:0:0:0/plain/17369-3196.jpg" TargetMode="External"/><Relationship Id="rId1499" Type="http://schemas.openxmlformats.org/officeDocument/2006/relationships/hyperlink" Target="https://pictures.startinn.levi.com/q:100/w:0/h:0/exar:t:ce/g:ce:0:0/c:0:0/pd:0:0:0:0/plain/24693-0002.jpg" TargetMode="External"/><Relationship Id="rId424" Type="http://schemas.openxmlformats.org/officeDocument/2006/relationships/image" Target="../media/image214.jpeg"/><Relationship Id="rId631" Type="http://schemas.openxmlformats.org/officeDocument/2006/relationships/hyperlink" Target="https://pictures.startinn.levi.com/q:100/w:0/h:0/exar:t:ce/g:ce:0:0/c:0:0/pd:0:0:0:0/plain/003R9-0000.jpg" TargetMode="External"/><Relationship Id="rId729" Type="http://schemas.openxmlformats.org/officeDocument/2006/relationships/hyperlink" Target="https://pictures.startinn.levi.com/q:100/w:0/h:0/exar:t:ce/g:ce:0:0/c:0:0/pd:0:0:0:0/plain/003G4-0000.jpg" TargetMode="External"/><Relationship Id="rId1054" Type="http://schemas.openxmlformats.org/officeDocument/2006/relationships/hyperlink" Target="https://pictures.startinn.levi.com/q:100/w:0/h:0/exar:t:ce/g:ce:0:0/c:0:0/pd:0:0:0:0/plain/00505-2903.jpg" TargetMode="External"/><Relationship Id="rId1261" Type="http://schemas.openxmlformats.org/officeDocument/2006/relationships/hyperlink" Target="https://pictures.startinn.levi.com/q:100/w:0/h:0/exar:t:ce/g:ce:0:0/c:0:0/pd:0:0:0:0/plain/003AY-0000.jpg" TargetMode="External"/><Relationship Id="rId1359" Type="http://schemas.openxmlformats.org/officeDocument/2006/relationships/hyperlink" Target="https://pictures.startinn.levi.com/q:100/w:0/h:0/exar:t:ce/g:ce:0:0/c:0:0/pd:0:0:0:0/plain/18883-0262.jpg" TargetMode="External"/><Relationship Id="rId936" Type="http://schemas.openxmlformats.org/officeDocument/2006/relationships/image" Target="../media/image469.jpeg"/><Relationship Id="rId1121" Type="http://schemas.openxmlformats.org/officeDocument/2006/relationships/image" Target="../media/image561.jpeg"/><Relationship Id="rId1219" Type="http://schemas.openxmlformats.org/officeDocument/2006/relationships/hyperlink" Target="https://pictures.startinn.levi.com/q:100/w:0/h:0/exar:t:ce/g:ce:0:0/c:0:0/pd:0:0:0:0/plain/A8702-0003.jpg" TargetMode="External"/><Relationship Id="rId1566" Type="http://schemas.openxmlformats.org/officeDocument/2006/relationships/image" Target="../media/image783.jpeg"/><Relationship Id="rId1773" Type="http://schemas.openxmlformats.org/officeDocument/2006/relationships/image" Target="../media/image885.jpeg"/><Relationship Id="rId65" Type="http://schemas.openxmlformats.org/officeDocument/2006/relationships/hyperlink" Target="https://pictures.startinn.levi.com/q:100/w:0/h:0/exar:t:ce/g:ce:0:0/c:0:0/pd:0:0:0:0/plain/002E5-0001.jpg" TargetMode="External"/><Relationship Id="rId1426" Type="http://schemas.openxmlformats.org/officeDocument/2006/relationships/image" Target="../media/image713.jpeg"/><Relationship Id="rId1633" Type="http://schemas.openxmlformats.org/officeDocument/2006/relationships/hyperlink" Target="https://pictures.startinn.levi.com/q:100/w:0/h:0/exar:t:ce/g:ce:0:0/c:0:0/pd:0:0:0:0/plain/26986-0049.jpg" TargetMode="External"/><Relationship Id="rId1840" Type="http://schemas.openxmlformats.org/officeDocument/2006/relationships/hyperlink" Target="https://pictures.startinn.levi.com/q:100/w:0/h:0/exar:t:ce/g:ce:0:0/c:0:0/pd:0:0:0:0/plain/A7244-0004.jpg" TargetMode="External"/><Relationship Id="rId1700" Type="http://schemas.openxmlformats.org/officeDocument/2006/relationships/hyperlink" Target="https://pictures.startinn.levi.com/q:100/w:0/h:0/exar:t:ce/g:ce:0:0/c:0:0/pd:0:0:0:0/plain/00517-0246.jpg" TargetMode="External"/><Relationship Id="rId1938" Type="http://schemas.openxmlformats.org/officeDocument/2006/relationships/image" Target="../media/image967.jpeg"/><Relationship Id="rId281" Type="http://schemas.openxmlformats.org/officeDocument/2006/relationships/hyperlink" Target="https://pictures.startinn.levi.com/q:100/w:0/h:0/exar:t:ce/g:ce:0:0/c:0:0/pd:0:0:0:0/plain/52797-0213.jpg" TargetMode="External"/><Relationship Id="rId141" Type="http://schemas.openxmlformats.org/officeDocument/2006/relationships/hyperlink" Target="https://pictures.startinn.levi.com/q:100/w:0/h:0/exar:t:ce/g:ce:0:0/c:0:0/pd:0:0:0:0/plain/39185-0388.jpg" TargetMode="External"/><Relationship Id="rId379" Type="http://schemas.openxmlformats.org/officeDocument/2006/relationships/hyperlink" Target="https://pictures.startinn.levi.com/q:100/w:0/h:0/exar:t:ce/g:ce:0:0/c:0:0/pd:0:0:0:0/plain/000WV-0012.jpg" TargetMode="External"/><Relationship Id="rId586" Type="http://schemas.openxmlformats.org/officeDocument/2006/relationships/image" Target="../media/image294.jpeg"/><Relationship Id="rId793" Type="http://schemas.openxmlformats.org/officeDocument/2006/relationships/hyperlink" Target="https://pictures.startinn.levi.com/q:100/w:0/h:0/exar:t:ce/g:ce:0:0/c:0:0/pd:0:0:0:0/plain/A0719-0033.jpg" TargetMode="External"/><Relationship Id="rId7" Type="http://schemas.openxmlformats.org/officeDocument/2006/relationships/hyperlink" Target="https://pictures.startinn.levi.com/q:100/w:0/h:0/exar:t:ce/g:ce:0:0/c:0:0/pd:0:0:0:0/plain/A2826-0028.jpg" TargetMode="External"/><Relationship Id="rId239" Type="http://schemas.openxmlformats.org/officeDocument/2006/relationships/hyperlink" Target="https://pictures.startinn.levi.com/q:100/w:0/h:0/exar:t:ce/g:ce:0:0/c:0:0/pd:0:0:0:0/plain/A2226-0136.jpg" TargetMode="External"/><Relationship Id="rId446" Type="http://schemas.openxmlformats.org/officeDocument/2006/relationships/hyperlink" Target="https://pictures.startinn.levi.com/q:100/w:0/h:0/exar:t:ce/g:ce:0:0/c:0:0/pd:0:0:0:0/plain/002VR-0009.jpg" TargetMode="External"/><Relationship Id="rId653" Type="http://schemas.openxmlformats.org/officeDocument/2006/relationships/hyperlink" Target="https://pictures.startinn.levi.com/q:100/w:0/h:0/exar:t:ce/g:ce:0:0/c:0:0/pd:0:0:0:0/plain/004PF-0001.jpg" TargetMode="External"/><Relationship Id="rId1076" Type="http://schemas.openxmlformats.org/officeDocument/2006/relationships/hyperlink" Target="https://pictures.startinn.levi.com/q:100/w:0/h:0/exar:t:ce/g:ce:0:0/c:0:0/pd:0:0:0:0/plain/001J9-0000.jpg" TargetMode="External"/><Relationship Id="rId1283" Type="http://schemas.openxmlformats.org/officeDocument/2006/relationships/hyperlink" Target="https://pictures.startinn.levi.com/q:100/w:0/h:0/exar:t:ce/g:ce:0:0/c:0:0/pd:0:0:0:0/plain/003B6-0008.jpg" TargetMode="External"/><Relationship Id="rId1490" Type="http://schemas.openxmlformats.org/officeDocument/2006/relationships/image" Target="../media/image745.jpeg"/><Relationship Id="rId306" Type="http://schemas.openxmlformats.org/officeDocument/2006/relationships/image" Target="../media/image155.jpeg"/><Relationship Id="rId860" Type="http://schemas.openxmlformats.org/officeDocument/2006/relationships/image" Target="../media/image431.jpeg"/><Relationship Id="rId958" Type="http://schemas.openxmlformats.org/officeDocument/2006/relationships/image" Target="../media/image480.jpeg"/><Relationship Id="rId1143" Type="http://schemas.openxmlformats.org/officeDocument/2006/relationships/image" Target="../media/image572.jpeg"/><Relationship Id="rId1588" Type="http://schemas.openxmlformats.org/officeDocument/2006/relationships/image" Target="../media/image794.jpeg"/><Relationship Id="rId1795" Type="http://schemas.openxmlformats.org/officeDocument/2006/relationships/image" Target="../media/image896.jpeg"/><Relationship Id="rId87" Type="http://schemas.openxmlformats.org/officeDocument/2006/relationships/hyperlink" Target="https://pictures.startinn.levi.com/q:100/w:0/h:0/exar:t:ce/g:ce:0:0/c:0:0/pd:0:0:0:0/plain/A5758-0005.jpg" TargetMode="External"/><Relationship Id="rId513" Type="http://schemas.openxmlformats.org/officeDocument/2006/relationships/image" Target="../media/image258.jpeg"/><Relationship Id="rId720" Type="http://schemas.openxmlformats.org/officeDocument/2006/relationships/image" Target="../media/image361.jpeg"/><Relationship Id="rId818" Type="http://schemas.openxmlformats.org/officeDocument/2006/relationships/image" Target="../media/image410.jpeg"/><Relationship Id="rId1350" Type="http://schemas.openxmlformats.org/officeDocument/2006/relationships/image" Target="../media/image675.jpeg"/><Relationship Id="rId1448" Type="http://schemas.openxmlformats.org/officeDocument/2006/relationships/image" Target="../media/image724.jpeg"/><Relationship Id="rId1655" Type="http://schemas.openxmlformats.org/officeDocument/2006/relationships/image" Target="../media/image826.jpeg"/><Relationship Id="rId1003" Type="http://schemas.openxmlformats.org/officeDocument/2006/relationships/image" Target="../media/image502.jpeg"/><Relationship Id="rId1210" Type="http://schemas.openxmlformats.org/officeDocument/2006/relationships/image" Target="../media/image605.jpeg"/><Relationship Id="rId1308" Type="http://schemas.openxmlformats.org/officeDocument/2006/relationships/image" Target="../media/image654.jpeg"/><Relationship Id="rId1862" Type="http://schemas.openxmlformats.org/officeDocument/2006/relationships/hyperlink" Target="https://pictures.startinn.levi.com/q:100/w:0/h:0/exar:t:ce/g:ce:0:0/c:0:0/pd:0:0:0:0/plain/A7512-0007.jpg" TargetMode="External"/><Relationship Id="rId1515" Type="http://schemas.openxmlformats.org/officeDocument/2006/relationships/hyperlink" Target="https://pictures.startinn.levi.com/q:100/w:0/h:0/exar:t:ce/g:ce:0:0/c:0:0/pd:0:0:0:0/plain/56327-0471.jpg" TargetMode="External"/><Relationship Id="rId1722" Type="http://schemas.openxmlformats.org/officeDocument/2006/relationships/hyperlink" Target="https://pictures.startinn.levi.com/q:100/w:0/h:0/exar:t:ce/g:ce:0:0/c:0:0/pd:0:0:0:0/plain/001HI-0005.jpg" TargetMode="External"/><Relationship Id="rId14" Type="http://schemas.openxmlformats.org/officeDocument/2006/relationships/image" Target="../media/image9.jpeg"/><Relationship Id="rId163" Type="http://schemas.openxmlformats.org/officeDocument/2006/relationships/hyperlink" Target="https://pictures.startinn.levi.com/q:100/w:0/h:0/exar:t:ce/g:ce:0:0/c:0:0/pd:0:0:0:0/plain/A8502-0001.jpg" TargetMode="External"/><Relationship Id="rId370" Type="http://schemas.openxmlformats.org/officeDocument/2006/relationships/image" Target="../media/image187.jpeg"/><Relationship Id="rId230" Type="http://schemas.openxmlformats.org/officeDocument/2006/relationships/image" Target="../media/image117.jpeg"/><Relationship Id="rId468" Type="http://schemas.openxmlformats.org/officeDocument/2006/relationships/hyperlink" Target="https://pictures.startinn.levi.com/q:100/w:0/h:0/exar:t:ce/g:ce:0:0/c:0:0/pd:0:0:0:0/plain/A2086-0436.jpg" TargetMode="External"/><Relationship Id="rId675" Type="http://schemas.openxmlformats.org/officeDocument/2006/relationships/hyperlink" Target="https://pictures.startinn.levi.com/q:100/w:0/h:0/exar:t:ce/g:ce:0:0/c:0:0/pd:0:0:0:0/plain/28833-1440.jpg" TargetMode="External"/><Relationship Id="rId882" Type="http://schemas.openxmlformats.org/officeDocument/2006/relationships/image" Target="../media/image442.jpeg"/><Relationship Id="rId1098" Type="http://schemas.openxmlformats.org/officeDocument/2006/relationships/hyperlink" Target="https://pictures.startinn.levi.com/q:100/w:0/h:0/exar:t:ce/g:ce:0:0/c:0:0/pd:0:0:0:0/plain/A8526-0001.jpg" TargetMode="External"/><Relationship Id="rId328" Type="http://schemas.openxmlformats.org/officeDocument/2006/relationships/image" Target="../media/image166.jpeg"/><Relationship Id="rId535" Type="http://schemas.openxmlformats.org/officeDocument/2006/relationships/image" Target="../media/image269.jpeg"/><Relationship Id="rId742" Type="http://schemas.openxmlformats.org/officeDocument/2006/relationships/image" Target="../media/image372.jpeg"/><Relationship Id="rId1165" Type="http://schemas.openxmlformats.org/officeDocument/2006/relationships/image" Target="../media/image583.jpeg"/><Relationship Id="rId1372" Type="http://schemas.openxmlformats.org/officeDocument/2006/relationships/image" Target="../media/image686.jpeg"/><Relationship Id="rId602" Type="http://schemas.openxmlformats.org/officeDocument/2006/relationships/image" Target="../media/image302.jpeg"/><Relationship Id="rId1025" Type="http://schemas.openxmlformats.org/officeDocument/2006/relationships/image" Target="../media/image513.jpeg"/><Relationship Id="rId1232" Type="http://schemas.openxmlformats.org/officeDocument/2006/relationships/image" Target="../media/image616.jpeg"/><Relationship Id="rId1677" Type="http://schemas.openxmlformats.org/officeDocument/2006/relationships/image" Target="../media/image837.jpeg"/><Relationship Id="rId1884" Type="http://schemas.openxmlformats.org/officeDocument/2006/relationships/hyperlink" Target="https://pictures.startinn.levi.com/q:100/w:0/h:0/exar:t:ce/g:ce:0:0/c:0:0/pd:0:0:0:0/plain/A8697-0001.jpg" TargetMode="External"/><Relationship Id="rId907" Type="http://schemas.openxmlformats.org/officeDocument/2006/relationships/hyperlink" Target="https://pictures.startinn.levi.com/q:100/w:0/h:0/exar:t:ce/g:ce:0:0/c:0:0/pd:0:0:0:0/plain/24671-0045.jpg" TargetMode="External"/><Relationship Id="rId1537" Type="http://schemas.openxmlformats.org/officeDocument/2006/relationships/hyperlink" Target="https://pictures.startinn.levi.com/q:100/w:0/h:0/exar:t:ce/g:ce:0:0/c:0:0/pd:0:0:0:0/plain/A1962-0012.jpg" TargetMode="External"/><Relationship Id="rId1744" Type="http://schemas.openxmlformats.org/officeDocument/2006/relationships/hyperlink" Target="https://pictures.startinn.levi.com/q:100/w:0/h:0/exar:t:ce/g:ce:0:0/c:0:0/pd:0:0:0:0/plain/00501-3429.jpg" TargetMode="External"/><Relationship Id="rId36" Type="http://schemas.openxmlformats.org/officeDocument/2006/relationships/image" Target="../media/image20.jpeg"/><Relationship Id="rId1604" Type="http://schemas.openxmlformats.org/officeDocument/2006/relationships/image" Target="../media/image802.jpeg"/><Relationship Id="rId185" Type="http://schemas.openxmlformats.org/officeDocument/2006/relationships/hyperlink" Target="https://pictures.startinn.levi.com/q:100/w:0/h:0/exar:t:ce/g:ce:0:0/c:0:0/pd:0:0:0:0/plain/A8421-0004.jpg" TargetMode="External"/><Relationship Id="rId1811" Type="http://schemas.openxmlformats.org/officeDocument/2006/relationships/image" Target="../media/image904.jpeg"/><Relationship Id="rId1909" Type="http://schemas.openxmlformats.org/officeDocument/2006/relationships/hyperlink" Target="https://pictures.startinn.levi.com/q:100/w:0/h:0/exar:t:ce/g:ce:0:0/c:0:0/pd:0:0:0:0/plain/A5930-0001.jpg" TargetMode="External"/><Relationship Id="rId392" Type="http://schemas.openxmlformats.org/officeDocument/2006/relationships/image" Target="../media/image198.jpeg"/><Relationship Id="rId697" Type="http://schemas.openxmlformats.org/officeDocument/2006/relationships/hyperlink" Target="https://pictures.startinn.levi.com/q:100/w:0/h:0/exar:t:ce/g:ce:0:0/c:0:0/pd:0:0:0:0/plain/A4679-0039.jpg" TargetMode="External"/><Relationship Id="rId252" Type="http://schemas.openxmlformats.org/officeDocument/2006/relationships/image" Target="../media/image128.jpeg"/><Relationship Id="rId1187" Type="http://schemas.openxmlformats.org/officeDocument/2006/relationships/image" Target="../media/image594.jpeg"/><Relationship Id="rId112" Type="http://schemas.openxmlformats.org/officeDocument/2006/relationships/image" Target="../media/image58.jpeg"/><Relationship Id="rId557" Type="http://schemas.openxmlformats.org/officeDocument/2006/relationships/hyperlink" Target="https://pictures.startinn.levi.com/q:100/w:0/h:0/exar:t:ce/g:ce:0:0/c:0:0/pd:0:0:0:0/plain/0037U-0008.jpg" TargetMode="External"/><Relationship Id="rId764" Type="http://schemas.openxmlformats.org/officeDocument/2006/relationships/image" Target="../media/image383.jpeg"/><Relationship Id="rId971" Type="http://schemas.openxmlformats.org/officeDocument/2006/relationships/hyperlink" Target="https://pictures.startinn.levi.com/q:100/w:0/h:0/exar:t:ce/g:ce:0:0/c:0:0/pd:0:0:0:0/plain/A6199-0018.jpg" TargetMode="External"/><Relationship Id="rId1394" Type="http://schemas.openxmlformats.org/officeDocument/2006/relationships/image" Target="../media/image697.jpeg"/><Relationship Id="rId1699" Type="http://schemas.openxmlformats.org/officeDocument/2006/relationships/image" Target="../media/image848.jpeg"/><Relationship Id="rId417" Type="http://schemas.openxmlformats.org/officeDocument/2006/relationships/hyperlink" Target="https://pictures.startinn.levi.com/q:100/w:0/h:0/exar:t:ce/g:ce:0:0/c:0:0/pd:0:0:0:0/plain/001FW-0001.jpg" TargetMode="External"/><Relationship Id="rId624" Type="http://schemas.openxmlformats.org/officeDocument/2006/relationships/image" Target="../media/image313.jpeg"/><Relationship Id="rId831" Type="http://schemas.openxmlformats.org/officeDocument/2006/relationships/hyperlink" Target="https://pictures.startinn.levi.com/q:100/w:0/h:0/exar:t:ce/g:ce:0:0/c:0:0/pd:0:0:0:0/plain/18883-0006.jpg" TargetMode="External"/><Relationship Id="rId1047" Type="http://schemas.openxmlformats.org/officeDocument/2006/relationships/image" Target="../media/image524.jpeg"/><Relationship Id="rId1254" Type="http://schemas.openxmlformats.org/officeDocument/2006/relationships/image" Target="../media/image627.jpeg"/><Relationship Id="rId1461" Type="http://schemas.openxmlformats.org/officeDocument/2006/relationships/hyperlink" Target="https://pictures.startinn.levi.com/q:100/w:0/h:0/exar:t:ce/g:ce:0:0/c:0:0/pd:0:0:0:0/plain/A7467-0032.jpg" TargetMode="External"/><Relationship Id="rId929" Type="http://schemas.openxmlformats.org/officeDocument/2006/relationships/hyperlink" Target="https://pictures.startinn.levi.com/q:100/w:0/h:0/exar:t:ce/g:ce:0:0/c:0:0/pd:0:0:0:0/plain/A8728-0007.jpg" TargetMode="External"/><Relationship Id="rId1114" Type="http://schemas.openxmlformats.org/officeDocument/2006/relationships/hyperlink" Target="https://pictures.startinn.levi.com/q:100/w:0/h:0/exar:t:ce/g:ce:0:0/c:0:0/pd:0:0:0:0/plain/17369-2748.jpg" TargetMode="External"/><Relationship Id="rId1321" Type="http://schemas.openxmlformats.org/officeDocument/2006/relationships/hyperlink" Target="https://pictures.startinn.levi.com/q:100/w:0/h:0/exar:t:ce/g:ce:0:0/c:0:0/pd:0:0:0:0/plain/A5930-0007.jpg" TargetMode="External"/><Relationship Id="rId1559" Type="http://schemas.openxmlformats.org/officeDocument/2006/relationships/hyperlink" Target="https://pictures.startinn.levi.com/q:100/w:0/h:0/exar:t:ce/g:ce:0:0/c:0:0/pd:0:0:0:0/plain/39185-0295.jpg" TargetMode="External"/><Relationship Id="rId1766" Type="http://schemas.openxmlformats.org/officeDocument/2006/relationships/hyperlink" Target="https://pictures.startinn.levi.com/q:100/w:0/h:0/exar:t:ce/g:ce:0:0/c:0:0/pd:0:0:0:0/plain/A9309-0000.jpg" TargetMode="External"/><Relationship Id="rId58" Type="http://schemas.openxmlformats.org/officeDocument/2006/relationships/image" Target="../media/image31.jpeg"/><Relationship Id="rId1419" Type="http://schemas.openxmlformats.org/officeDocument/2006/relationships/hyperlink" Target="https://pictures.startinn.levi.com/q:100/w:0/h:0/exar:t:ce/g:ce:0:0/c:0:0/pd:0:0:0:0/plain/A8804-0061.jpg" TargetMode="External"/><Relationship Id="rId1626" Type="http://schemas.openxmlformats.org/officeDocument/2006/relationships/image" Target="../media/image813.jpeg"/><Relationship Id="rId1833" Type="http://schemas.openxmlformats.org/officeDocument/2006/relationships/image" Target="../media/image915.jpeg"/><Relationship Id="rId1900" Type="http://schemas.openxmlformats.org/officeDocument/2006/relationships/image" Target="../media/image948.jpeg"/><Relationship Id="rId274" Type="http://schemas.openxmlformats.org/officeDocument/2006/relationships/image" Target="../media/image139.jpeg"/><Relationship Id="rId481" Type="http://schemas.openxmlformats.org/officeDocument/2006/relationships/image" Target="../media/image242.jpeg"/><Relationship Id="rId134" Type="http://schemas.openxmlformats.org/officeDocument/2006/relationships/image" Target="../media/image69.jpeg"/><Relationship Id="rId579" Type="http://schemas.openxmlformats.org/officeDocument/2006/relationships/hyperlink" Target="https://pictures.startinn.levi.com/q:100/w:0/h:0/exar:t:ce/g:ce:0:0/c:0:0/pd:0:0:0:0/plain/A8502-0014.jpg" TargetMode="External"/><Relationship Id="rId786" Type="http://schemas.openxmlformats.org/officeDocument/2006/relationships/image" Target="../media/image394.jpeg"/><Relationship Id="rId993" Type="http://schemas.openxmlformats.org/officeDocument/2006/relationships/image" Target="../media/image497.jpeg"/><Relationship Id="rId341" Type="http://schemas.openxmlformats.org/officeDocument/2006/relationships/hyperlink" Target="https://pictures.startinn.levi.com/q:100/w:0/h:0/exar:t:ce/g:ce:0:0/c:0:0/pd:0:0:0:0/plain/A2086-0434.jpg" TargetMode="External"/><Relationship Id="rId439" Type="http://schemas.openxmlformats.org/officeDocument/2006/relationships/hyperlink" Target="https://pictures.startinn.levi.com/q:100/w:0/h:0/exar:t:ce/g:ce:0:0/c:0:0/pd:0:0:0:0/plain/A0459-0012.jpg" TargetMode="External"/><Relationship Id="rId646" Type="http://schemas.openxmlformats.org/officeDocument/2006/relationships/image" Target="../media/image324.jpeg"/><Relationship Id="rId1069" Type="http://schemas.openxmlformats.org/officeDocument/2006/relationships/image" Target="../media/image535.jpeg"/><Relationship Id="rId1276" Type="http://schemas.openxmlformats.org/officeDocument/2006/relationships/image" Target="../media/image638.jpeg"/><Relationship Id="rId1483" Type="http://schemas.openxmlformats.org/officeDocument/2006/relationships/hyperlink" Target="https://pictures.startinn.levi.com/q:100/w:0/h:0/exar:t:ce/g:ce:0:0/c:0:0/pd:0:0:0:0/plain/A5564-0005.jpg" TargetMode="External"/><Relationship Id="rId201" Type="http://schemas.openxmlformats.org/officeDocument/2006/relationships/hyperlink" Target="https://pictures.startinn.levi.com/q:100/w:0/h:0/exar:t:ce/g:ce:0:0/c:0:0/pd:0:0:0:0/plain/0008C-0092.jpg" TargetMode="External"/><Relationship Id="rId506" Type="http://schemas.openxmlformats.org/officeDocument/2006/relationships/hyperlink" Target="https://pictures.startinn.levi.com/q:100/w:0/h:0/exar:t:ce/g:ce:0:0/c:0:0/pd:0:0:0:0/plain/16786-0017.jpg" TargetMode="External"/><Relationship Id="rId853" Type="http://schemas.openxmlformats.org/officeDocument/2006/relationships/hyperlink" Target="https://pictures.startinn.levi.com/q:100/w:0/h:0/exar:t:ce/g:ce:0:0/c:0:0/pd:0:0:0:0/plain/A7202-0000.jpg" TargetMode="External"/><Relationship Id="rId1136" Type="http://schemas.openxmlformats.org/officeDocument/2006/relationships/hyperlink" Target="https://pictures.startinn.levi.com/q:100/w:0/h:0/exar:t:ce/g:ce:0:0/c:0:0/pd:0:0:0:0/plain/29507-1684.jpg" TargetMode="External"/><Relationship Id="rId1690" Type="http://schemas.openxmlformats.org/officeDocument/2006/relationships/hyperlink" Target="https://pictures.startinn.levi.com/q:100/w:0/h:0/exar:t:ce/g:ce:0:0/c:0:0/pd:0:0:0:0/plain/A8804-0029.jpg" TargetMode="External"/><Relationship Id="rId1788" Type="http://schemas.openxmlformats.org/officeDocument/2006/relationships/hyperlink" Target="https://pictures.startinn.levi.com/q:100/w:0/h:0/exar:t:ce/g:ce:0:0/c:0:0/pd:0:0:0:0/plain/003PR-0001.jpg" TargetMode="External"/><Relationship Id="rId713" Type="http://schemas.openxmlformats.org/officeDocument/2006/relationships/hyperlink" Target="https://pictures.startinn.levi.com/q:100/w:0/h:0/exar:t:ce/g:ce:0:0/c:0:0/pd:0:0:0:0/plain/16143-1674.jpg" TargetMode="External"/><Relationship Id="rId920" Type="http://schemas.openxmlformats.org/officeDocument/2006/relationships/image" Target="../media/image461.jpeg"/><Relationship Id="rId1343" Type="http://schemas.openxmlformats.org/officeDocument/2006/relationships/hyperlink" Target="https://pictures.startinn.levi.com/q:100/w:0/h:0/exar:t:ce/g:ce:0:0/c:0:0/pd:0:0:0:0/plain/36200-0120.jpg" TargetMode="External"/><Relationship Id="rId1550" Type="http://schemas.openxmlformats.org/officeDocument/2006/relationships/image" Target="../media/image775.jpeg"/><Relationship Id="rId1648" Type="http://schemas.openxmlformats.org/officeDocument/2006/relationships/hyperlink" Target="https://pictures.startinn.levi.com/q:100/w:0/h:0/exar:t:ce/g:ce:0:0/c:0:0/pd:0:0:0:0/plain/17778-0439.jpg" TargetMode="External"/><Relationship Id="rId1203" Type="http://schemas.openxmlformats.org/officeDocument/2006/relationships/hyperlink" Target="https://pictures.startinn.levi.com/q:100/w:0/h:0/exar:t:ce/g:ce:0:0/c:0:0/pd:0:0:0:0/plain/A8506-0000.jpg" TargetMode="External"/><Relationship Id="rId1410" Type="http://schemas.openxmlformats.org/officeDocument/2006/relationships/image" Target="../media/image705.jpeg"/><Relationship Id="rId1508" Type="http://schemas.openxmlformats.org/officeDocument/2006/relationships/image" Target="../media/image754.jpeg"/><Relationship Id="rId1855" Type="http://schemas.openxmlformats.org/officeDocument/2006/relationships/image" Target="../media/image926.jpeg"/><Relationship Id="rId1715" Type="http://schemas.openxmlformats.org/officeDocument/2006/relationships/image" Target="../media/image856.jpeg"/><Relationship Id="rId1922" Type="http://schemas.openxmlformats.org/officeDocument/2006/relationships/image" Target="../media/image959.jpeg"/><Relationship Id="rId296" Type="http://schemas.openxmlformats.org/officeDocument/2006/relationships/image" Target="../media/image150.jpeg"/><Relationship Id="rId156" Type="http://schemas.openxmlformats.org/officeDocument/2006/relationships/image" Target="../media/image80.jpeg"/><Relationship Id="rId363" Type="http://schemas.openxmlformats.org/officeDocument/2006/relationships/hyperlink" Target="https://pictures.startinn.levi.com/q:100/w:0/h:0/exar:t:ce/g:ce:0:0/c:0:0/pd:0:0:0:0/plain/A8769-0000.jpg" TargetMode="External"/><Relationship Id="rId570" Type="http://schemas.openxmlformats.org/officeDocument/2006/relationships/image" Target="../media/image286.jpeg"/><Relationship Id="rId223" Type="http://schemas.openxmlformats.org/officeDocument/2006/relationships/hyperlink" Target="https://pictures.startinn.levi.com/q:100/w:0/h:0/exar:t:ce/g:ce:0:0/c:0:0/pd:0:0:0:0/plain/28833-1452.jpg" TargetMode="External"/><Relationship Id="rId430" Type="http://schemas.openxmlformats.org/officeDocument/2006/relationships/image" Target="../media/image217.jpeg"/><Relationship Id="rId668" Type="http://schemas.openxmlformats.org/officeDocument/2006/relationships/image" Target="../media/image335.jpeg"/><Relationship Id="rId875" Type="http://schemas.openxmlformats.org/officeDocument/2006/relationships/hyperlink" Target="https://pictures.startinn.levi.com/q:100/w:0/h:0/exar:t:ce/g:ce:0:0/c:0:0/pd:0:0:0:0/plain/A8899-0001.jpg" TargetMode="External"/><Relationship Id="rId1060" Type="http://schemas.openxmlformats.org/officeDocument/2006/relationships/hyperlink" Target="https://pictures.startinn.levi.com/q:100/w:0/h:0/exar:t:ce/g:ce:0:0/c:0:0/pd:0:0:0:0/plain/000LO-0003.jpg" TargetMode="External"/><Relationship Id="rId1298" Type="http://schemas.openxmlformats.org/officeDocument/2006/relationships/image" Target="../media/image649.jpeg"/><Relationship Id="rId528" Type="http://schemas.openxmlformats.org/officeDocument/2006/relationships/hyperlink" Target="https://pictures.startinn.levi.com/q:100/w:0/h:0/exar:t:ce/g:ce:0:0/c:0:0/pd:0:0:0:0/plain/A4679-0040.jpg" TargetMode="External"/><Relationship Id="rId735" Type="http://schemas.openxmlformats.org/officeDocument/2006/relationships/hyperlink" Target="https://pictures.startinn.levi.com/q:100/w:0/h:0/exar:t:ce/g:ce:0:0/c:0:0/pd:0:0:0:0/plain/A8682-0012.jpg" TargetMode="External"/><Relationship Id="rId942" Type="http://schemas.openxmlformats.org/officeDocument/2006/relationships/image" Target="../media/image472.jpeg"/><Relationship Id="rId1158" Type="http://schemas.openxmlformats.org/officeDocument/2006/relationships/hyperlink" Target="https://pictures.startinn.levi.com/q:100/w:0/h:0/exar:t:ce/g:ce:0:0/c:0:0/pd:0:0:0:0/plain/001W2-0007.jpg" TargetMode="External"/><Relationship Id="rId1365" Type="http://schemas.openxmlformats.org/officeDocument/2006/relationships/hyperlink" Target="https://pictures.startinn.levi.com/q:100/w:0/h:0/exar:t:ce/g:ce:0:0/c:0:0/pd:0:0:0:0/plain/85833-0082.jpg" TargetMode="External"/><Relationship Id="rId1572" Type="http://schemas.openxmlformats.org/officeDocument/2006/relationships/image" Target="../media/image786.jpeg"/><Relationship Id="rId1018" Type="http://schemas.openxmlformats.org/officeDocument/2006/relationships/hyperlink" Target="https://pictures.startinn.levi.com/q:100/w:0/h:0/exar:t:ce/g:ce:0:0/c:0:0/pd:0:0:0:0/plain/A8454-0010.jpg" TargetMode="External"/><Relationship Id="rId1225" Type="http://schemas.openxmlformats.org/officeDocument/2006/relationships/hyperlink" Target="https://pictures.startinn.levi.com/q:100/w:0/h:0/exar:t:ce/g:ce:0:0/c:0:0/pd:0:0:0:0/plain/29507-1595.jpg" TargetMode="External"/><Relationship Id="rId1432" Type="http://schemas.openxmlformats.org/officeDocument/2006/relationships/image" Target="../media/image716.jpeg"/><Relationship Id="rId1877" Type="http://schemas.openxmlformats.org/officeDocument/2006/relationships/image" Target="../media/image937.jpeg"/><Relationship Id="rId71" Type="http://schemas.openxmlformats.org/officeDocument/2006/relationships/hyperlink" Target="https://pictures.startinn.levi.com/q:100/w:0/h:0/exar:t:ce/g:ce:0:0/c:0:0/pd:0:0:0:0/plain/35883-0281.jpg" TargetMode="External"/><Relationship Id="rId802" Type="http://schemas.openxmlformats.org/officeDocument/2006/relationships/image" Target="../media/image402.jpeg"/><Relationship Id="rId1737" Type="http://schemas.openxmlformats.org/officeDocument/2006/relationships/image" Target="../media/image867.jpeg"/><Relationship Id="rId1944" Type="http://schemas.openxmlformats.org/officeDocument/2006/relationships/image" Target="../media/image970.jpeg"/><Relationship Id="rId29" Type="http://schemas.openxmlformats.org/officeDocument/2006/relationships/hyperlink" Target="https://pictures.startinn.levi.com/q:100/w:0/h:0/exar:t:ce/g:ce:0:0/c:0:0/pd:0:0:0:0/plain/22491-1793.jpg" TargetMode="External"/><Relationship Id="rId178" Type="http://schemas.openxmlformats.org/officeDocument/2006/relationships/image" Target="../media/image91.jpeg"/><Relationship Id="rId1804" Type="http://schemas.openxmlformats.org/officeDocument/2006/relationships/hyperlink" Target="https://pictures.startinn.levi.com/q:100/w:0/h:0/exar:t:ce/g:ce:0:0/c:0:0/pd:0:0:0:0/plain/A6049-0000.jpg" TargetMode="External"/><Relationship Id="rId385" Type="http://schemas.openxmlformats.org/officeDocument/2006/relationships/hyperlink" Target="https://pictures.startinn.levi.com/q:100/w:0/h:0/exar:t:ce/g:ce:0:0/c:0:0/pd:0:0:0:0/plain/86832-0042.jpg" TargetMode="External"/><Relationship Id="rId592" Type="http://schemas.openxmlformats.org/officeDocument/2006/relationships/image" Target="../media/image297.jpeg"/><Relationship Id="rId245" Type="http://schemas.openxmlformats.org/officeDocument/2006/relationships/hyperlink" Target="https://pictures.startinn.levi.com/q:100/w:0/h:0/exar:t:ce/g:ce:0:0/c:0:0/pd:0:0:0:0/plain/A8618-0004.jpg" TargetMode="External"/><Relationship Id="rId452" Type="http://schemas.openxmlformats.org/officeDocument/2006/relationships/hyperlink" Target="https://pictures.startinn.levi.com/q:100/w:0/h:0/exar:t:ce/g:ce:0:0/c:0:0/pd:0:0:0:0/plain/A0719-0022.jpg" TargetMode="External"/><Relationship Id="rId897" Type="http://schemas.openxmlformats.org/officeDocument/2006/relationships/hyperlink" Target="https://pictures.startinn.levi.com/q:100/w:0/h:0/exar:t:ce/g:ce:0:0/c:0:0/pd:0:0:0:0/plain/29507-1640.jpg" TargetMode="External"/><Relationship Id="rId1082" Type="http://schemas.openxmlformats.org/officeDocument/2006/relationships/hyperlink" Target="https://pictures.startinn.levi.com/q:100/w:0/h:0/exar:t:ce/g:ce:0:0/c:0:0/pd:0:0:0:0/plain/A8728-0004.jpg" TargetMode="External"/><Relationship Id="rId105" Type="http://schemas.openxmlformats.org/officeDocument/2006/relationships/hyperlink" Target="https://pictures.startinn.levi.com/q:100/w:0/h:0/exar:t:ce/g:ce:0:0/c:0:0/pd:0:0:0:0/plain/A5758-0008.jpg" TargetMode="External"/><Relationship Id="rId312" Type="http://schemas.openxmlformats.org/officeDocument/2006/relationships/image" Target="../media/image158.jpeg"/><Relationship Id="rId757" Type="http://schemas.openxmlformats.org/officeDocument/2006/relationships/hyperlink" Target="https://pictures.startinn.levi.com/q:100/w:0/h:0/exar:t:ce/g:ce:0:0/c:0:0/pd:0:0:0:0/plain/003NS-0002.jpg" TargetMode="External"/><Relationship Id="rId964" Type="http://schemas.openxmlformats.org/officeDocument/2006/relationships/image" Target="../media/image483.jpeg"/><Relationship Id="rId1387" Type="http://schemas.openxmlformats.org/officeDocument/2006/relationships/hyperlink" Target="https://pictures.startinn.levi.com/q:100/w:0/h:0/exar:t:ce/g:ce:0:0/c:0:0/pd:0:0:0:0/plain/85221-0081.jpg" TargetMode="External"/><Relationship Id="rId1594" Type="http://schemas.openxmlformats.org/officeDocument/2006/relationships/image" Target="../media/image797.jpeg"/><Relationship Id="rId93" Type="http://schemas.openxmlformats.org/officeDocument/2006/relationships/hyperlink" Target="https://pictures.startinn.levi.com/q:100/w:0/h:0/exar:t:ce/g:ce:0:0/c:0:0/pd:0:0:0:0/plain/A8776-0002.jpg" TargetMode="External"/><Relationship Id="rId617" Type="http://schemas.openxmlformats.org/officeDocument/2006/relationships/hyperlink" Target="https://pictures.startinn.levi.com/q:100/w:0/h:0/exar:t:ce/g:ce:0:0/c:0:0/pd:0:0:0:0/plain/A8804-0050.jpg" TargetMode="External"/><Relationship Id="rId824" Type="http://schemas.openxmlformats.org/officeDocument/2006/relationships/image" Target="../media/image413.jpeg"/><Relationship Id="rId1247" Type="http://schemas.openxmlformats.org/officeDocument/2006/relationships/hyperlink" Target="https://pictures.startinn.levi.com/q:100/w:0/h:0/exar:t:ce/g:ce:0:0/c:0:0/pd:0:0:0:0/plain/79830-0344.jpg" TargetMode="External"/><Relationship Id="rId1454" Type="http://schemas.openxmlformats.org/officeDocument/2006/relationships/image" Target="../media/image727.jpeg"/><Relationship Id="rId1661" Type="http://schemas.openxmlformats.org/officeDocument/2006/relationships/image" Target="../media/image829.jpeg"/><Relationship Id="rId1899" Type="http://schemas.openxmlformats.org/officeDocument/2006/relationships/hyperlink" Target="https://pictures.startinn.levi.com/q:100/w:0/h:0/exar:t:ce/g:ce:0:0/c:0:0/pd:0:0:0:0/plain/A4435-0067.jpg" TargetMode="External"/><Relationship Id="rId1107" Type="http://schemas.openxmlformats.org/officeDocument/2006/relationships/image" Target="../media/image554.jpeg"/><Relationship Id="rId1314" Type="http://schemas.openxmlformats.org/officeDocument/2006/relationships/image" Target="../media/image657.jpeg"/><Relationship Id="rId1521" Type="http://schemas.openxmlformats.org/officeDocument/2006/relationships/hyperlink" Target="https://pictures.startinn.levi.com/q:100/w:0/h:0/exar:t:ce/g:ce:0:0/c:0:0/pd:0:0:0:0/plain/18759-0032.jpg" TargetMode="External"/><Relationship Id="rId1759" Type="http://schemas.openxmlformats.org/officeDocument/2006/relationships/image" Target="../media/image878.jpeg"/><Relationship Id="rId1619" Type="http://schemas.openxmlformats.org/officeDocument/2006/relationships/hyperlink" Target="https://pictures.startinn.levi.com/q:100/w:0/h:0/exar:t:ce/g:ce:0:0/c:0:0/pd:0:0:0:0/plain/18759-0194.jpg" TargetMode="External"/><Relationship Id="rId1826" Type="http://schemas.openxmlformats.org/officeDocument/2006/relationships/hyperlink" Target="https://pictures.startinn.levi.com/q:100/w:0/h:0/exar:t:ce/g:ce:0:0/c:0:0/pd:0:0:0:0/plain/A7513-0005.jpg" TargetMode="External"/><Relationship Id="rId20" Type="http://schemas.openxmlformats.org/officeDocument/2006/relationships/image" Target="../media/image12.jpeg"/><Relationship Id="rId267" Type="http://schemas.openxmlformats.org/officeDocument/2006/relationships/hyperlink" Target="https://pictures.startinn.levi.com/q:100/w:0/h:0/exar:t:ce/g:ce:0:0/c:0:0/pd:0:0:0:0/plain/A2226-0143.jpg" TargetMode="External"/><Relationship Id="rId474" Type="http://schemas.openxmlformats.org/officeDocument/2006/relationships/hyperlink" Target="https://pictures.startinn.levi.com/q:100/w:0/h:0/exar:t:ce/g:ce:0:0/c:0:0/pd:0:0:0:0/plain/001W4-0001.jpg" TargetMode="External"/><Relationship Id="rId127" Type="http://schemas.openxmlformats.org/officeDocument/2006/relationships/hyperlink" Target="https://pictures.startinn.levi.com/q:100/w:0/h:0/exar:t:ce/g:ce:0:0/c:0:0/pd:0:0:0:0/plain/39185-0391.jpg" TargetMode="External"/><Relationship Id="rId681" Type="http://schemas.openxmlformats.org/officeDocument/2006/relationships/hyperlink" Target="https://pictures.startinn.levi.com/q:100/w:0/h:0/exar:t:ce/g:ce:0:0/c:0:0/pd:0:0:0:0/plain/003AX-0000.jpg" TargetMode="External"/><Relationship Id="rId779" Type="http://schemas.openxmlformats.org/officeDocument/2006/relationships/hyperlink" Target="https://pictures.startinn.levi.com/q:100/w:0/h:0/exar:t:ce/g:ce:0:0/c:0:0/pd:0:0:0:0/plain/A8454-0009.jpg" TargetMode="External"/><Relationship Id="rId986" Type="http://schemas.openxmlformats.org/officeDocument/2006/relationships/hyperlink" Target="https://pictures.startinn.levi.com/q:100/w:0/h:0/exar:t:ce/g:ce:0:0/c:0:0/pd:0:0:0:0/plain/001RN-0002.jpg" TargetMode="External"/><Relationship Id="rId334" Type="http://schemas.openxmlformats.org/officeDocument/2006/relationships/image" Target="../media/image169.jpeg"/><Relationship Id="rId541" Type="http://schemas.openxmlformats.org/officeDocument/2006/relationships/hyperlink" Target="https://pictures.startinn.levi.com/q:100/w:0/h:0/exar:t:ce/g:ce:0:0/c:0:0/pd:0:0:0:0/plain/A8800-0064.jpg" TargetMode="External"/><Relationship Id="rId639" Type="http://schemas.openxmlformats.org/officeDocument/2006/relationships/hyperlink" Target="https://pictures.startinn.levi.com/q:100/w:0/h:0/exar:t:ce/g:ce:0:0/c:0:0/pd:0:0:0:0/plain/A8500-0000.jpg" TargetMode="External"/><Relationship Id="rId1171" Type="http://schemas.openxmlformats.org/officeDocument/2006/relationships/image" Target="../media/image586.jpeg"/><Relationship Id="rId1269" Type="http://schemas.openxmlformats.org/officeDocument/2006/relationships/hyperlink" Target="https://pictures.startinn.levi.com/q:100/w:0/h:0/exar:t:ce/g:ce:0:0/c:0:0/pd:0:0:0:0/plain/003OL-0006.jpg" TargetMode="External"/><Relationship Id="rId1476" Type="http://schemas.openxmlformats.org/officeDocument/2006/relationships/image" Target="../media/image738.jpeg"/><Relationship Id="rId401" Type="http://schemas.openxmlformats.org/officeDocument/2006/relationships/hyperlink" Target="https://pictures.startinn.levi.com/q:100/w:0/h:0/exar:t:ce/g:ce:0:0/c:0:0/pd:0:0:0:0/plain/0049Z-0000.jpg" TargetMode="External"/><Relationship Id="rId846" Type="http://schemas.openxmlformats.org/officeDocument/2006/relationships/image" Target="../media/image424.jpeg"/><Relationship Id="rId1031" Type="http://schemas.openxmlformats.org/officeDocument/2006/relationships/image" Target="../media/image516.jpeg"/><Relationship Id="rId1129" Type="http://schemas.openxmlformats.org/officeDocument/2006/relationships/image" Target="../media/image565.jpeg"/><Relationship Id="rId1683" Type="http://schemas.openxmlformats.org/officeDocument/2006/relationships/image" Target="../media/image840.jpeg"/><Relationship Id="rId1890" Type="http://schemas.openxmlformats.org/officeDocument/2006/relationships/image" Target="../media/image943.jpeg"/><Relationship Id="rId706" Type="http://schemas.openxmlformats.org/officeDocument/2006/relationships/image" Target="../media/image354.jpeg"/><Relationship Id="rId913" Type="http://schemas.openxmlformats.org/officeDocument/2006/relationships/hyperlink" Target="https://pictures.startinn.levi.com/q:100/w:0/h:0/exar:t:ce/g:ce:0:0/c:0:0/pd:0:0:0:0/plain/A8890-0003.jpg" TargetMode="External"/><Relationship Id="rId1336" Type="http://schemas.openxmlformats.org/officeDocument/2006/relationships/image" Target="../media/image668.jpeg"/><Relationship Id="rId1543" Type="http://schemas.openxmlformats.org/officeDocument/2006/relationships/hyperlink" Target="https://pictures.startinn.levi.com/q:100/w:0/h:0/exar:t:ce/g:ce:0:0/c:0:0/pd:0:0:0:0/plain/56809-0165.jpg" TargetMode="External"/><Relationship Id="rId1750" Type="http://schemas.openxmlformats.org/officeDocument/2006/relationships/hyperlink" Target="https://pictures.startinn.levi.com/q:100/w:0/h:0/exar:t:ce/g:ce:0:0/c:0:0/pd:0:0:0:0/plain/002FO-0002.jpg" TargetMode="External"/><Relationship Id="rId42" Type="http://schemas.openxmlformats.org/officeDocument/2006/relationships/image" Target="../media/image23.jpeg"/><Relationship Id="rId1403" Type="http://schemas.openxmlformats.org/officeDocument/2006/relationships/hyperlink" Target="https://pictures.startinn.levi.com/q:100/w:0/h:0/exar:t:ce/g:ce:0:0/c:0:0/pd:0:0:0:0/plain/A9143-0000.jpg" TargetMode="External"/><Relationship Id="rId1610" Type="http://schemas.openxmlformats.org/officeDocument/2006/relationships/image" Target="../media/image805.jpeg"/><Relationship Id="rId1848" Type="http://schemas.openxmlformats.org/officeDocument/2006/relationships/hyperlink" Target="https://pictures.startinn.levi.com/q:100/w:0/h:0/exar:t:ce/g:ce:0:0/c:0:0/pd:0:0:0:0/plain/A6081-0057.jpg" TargetMode="External"/><Relationship Id="rId191" Type="http://schemas.openxmlformats.org/officeDocument/2006/relationships/hyperlink" Target="https://pictures.startinn.levi.com/q:100/w:0/h:0/exar:t:ce/g:ce:0:0/c:0:0/pd:0:0:0:0/plain/A5797-0000.jpg" TargetMode="External"/><Relationship Id="rId1708" Type="http://schemas.openxmlformats.org/officeDocument/2006/relationships/hyperlink" Target="https://pictures.startinn.levi.com/q:100/w:0/h:0/exar:t:ce/g:ce:0:0/c:0:0/pd:0:0:0:0/plain/003OZ-0001.jpg" TargetMode="External"/><Relationship Id="rId1915" Type="http://schemas.openxmlformats.org/officeDocument/2006/relationships/hyperlink" Target="https://pictures.startinn.levi.com/q:100/w:0/h:0/exar:t:ce/g:ce:0:0/c:0:0/pd:0:0:0:0/plain/A3495-0000.jpg" TargetMode="External"/><Relationship Id="rId289" Type="http://schemas.openxmlformats.org/officeDocument/2006/relationships/hyperlink" Target="https://pictures.startinn.levi.com/q:100/w:0/h:0/exar:t:ce/g:ce:0:0/c:0:0/pd:0:0:0:0/plain/001ID-0004.jpg" TargetMode="External"/><Relationship Id="rId496" Type="http://schemas.openxmlformats.org/officeDocument/2006/relationships/hyperlink" Target="https://pictures.startinn.levi.com/q:100/w:0/h:0/exar:t:ce/g:ce:0:0/c:0:0/pd:0:0:0:0/plain/17369-2742.jpg" TargetMode="External"/><Relationship Id="rId149" Type="http://schemas.openxmlformats.org/officeDocument/2006/relationships/hyperlink" Target="https://pictures.startinn.levi.com/q:100/w:0/h:0/exar:t:ce/g:ce:0:0/c:0:0/pd:0:0:0:0/plain/003NI-0000.jpg" TargetMode="External"/><Relationship Id="rId356" Type="http://schemas.openxmlformats.org/officeDocument/2006/relationships/image" Target="../media/image180.jpeg"/><Relationship Id="rId563" Type="http://schemas.openxmlformats.org/officeDocument/2006/relationships/hyperlink" Target="https://pictures.startinn.levi.com/q:100/w:0/h:0/exar:t:ce/g:ce:0:0/c:0:0/pd:0:0:0:0/plain/001HR-0000.jpg" TargetMode="External"/><Relationship Id="rId770" Type="http://schemas.openxmlformats.org/officeDocument/2006/relationships/image" Target="../media/image386.jpeg"/><Relationship Id="rId1193" Type="http://schemas.openxmlformats.org/officeDocument/2006/relationships/hyperlink" Target="https://pictures.startinn.levi.com/q:100/w:0/h:0/exar:t:ce/g:ce:0:0/c:0:0/pd:0:0:0:0/plain/A4750-0025.jpg" TargetMode="External"/><Relationship Id="rId216" Type="http://schemas.openxmlformats.org/officeDocument/2006/relationships/image" Target="../media/image110.jpeg"/><Relationship Id="rId423" Type="http://schemas.openxmlformats.org/officeDocument/2006/relationships/hyperlink" Target="https://pictures.startinn.levi.com/q:100/w:0/h:0/exar:t:ce/g:ce:0:0/c:0:0/pd:0:0:0:0/plain/86625-0072.jpg" TargetMode="External"/><Relationship Id="rId868" Type="http://schemas.openxmlformats.org/officeDocument/2006/relationships/image" Target="../media/image435.jpeg"/><Relationship Id="rId1053" Type="http://schemas.openxmlformats.org/officeDocument/2006/relationships/image" Target="../media/image527.jpeg"/><Relationship Id="rId1260" Type="http://schemas.openxmlformats.org/officeDocument/2006/relationships/image" Target="../media/image630.jpeg"/><Relationship Id="rId1498" Type="http://schemas.openxmlformats.org/officeDocument/2006/relationships/image" Target="../media/image749.jpeg"/><Relationship Id="rId1719" Type="http://schemas.openxmlformats.org/officeDocument/2006/relationships/image" Target="../media/image858.jpeg"/><Relationship Id="rId1926" Type="http://schemas.openxmlformats.org/officeDocument/2006/relationships/image" Target="../media/image961.jpeg"/><Relationship Id="rId630" Type="http://schemas.openxmlformats.org/officeDocument/2006/relationships/image" Target="../media/image316.jpeg"/><Relationship Id="rId728" Type="http://schemas.openxmlformats.org/officeDocument/2006/relationships/image" Target="../media/image365.jpeg"/><Relationship Id="rId935" Type="http://schemas.openxmlformats.org/officeDocument/2006/relationships/hyperlink" Target="https://pictures.startinn.levi.com/q:100/w:0/h:0/exar:t:ce/g:ce:0:0/c:0:0/pd:0:0:0:0/plain/A3410-0005.jpg" TargetMode="External"/><Relationship Id="rId1358" Type="http://schemas.openxmlformats.org/officeDocument/2006/relationships/image" Target="../media/image679.jpeg"/><Relationship Id="rId1565" Type="http://schemas.openxmlformats.org/officeDocument/2006/relationships/hyperlink" Target="https://pictures.startinn.levi.com/q:100/w:0/h:0/exar:t:ce/g:ce:0:0/c:0:0/pd:0:0:0:0/plain/A0950-0004.jpg" TargetMode="External"/><Relationship Id="rId1772" Type="http://schemas.openxmlformats.org/officeDocument/2006/relationships/hyperlink" Target="https://pictures.startinn.levi.com/q:100/w:0/h:0/exar:t:ce/g:ce:0:0/c:0:0/pd:0:0:0:0/plain/001WM-0000.jpg" TargetMode="External"/><Relationship Id="rId64" Type="http://schemas.openxmlformats.org/officeDocument/2006/relationships/image" Target="../media/image34.jpeg"/><Relationship Id="rId367" Type="http://schemas.openxmlformats.org/officeDocument/2006/relationships/hyperlink" Target="https://pictures.startinn.levi.com/q:100/w:0/h:0/exar:t:ce/g:ce:0:0/c:0:0/pd:0:0:0:0/plain/A8804-0062.jpg" TargetMode="External"/><Relationship Id="rId574" Type="http://schemas.openxmlformats.org/officeDocument/2006/relationships/image" Target="../media/image288.jpeg"/><Relationship Id="rId1120" Type="http://schemas.openxmlformats.org/officeDocument/2006/relationships/hyperlink" Target="https://pictures.startinn.levi.com/q:100/w:0/h:0/exar:t:ce/g:ce:0:0/c:0:0/pd:0:0:0:0/plain/34584-0044.jpg" TargetMode="External"/><Relationship Id="rId1218" Type="http://schemas.openxmlformats.org/officeDocument/2006/relationships/image" Target="../media/image609.jpeg"/><Relationship Id="rId1425" Type="http://schemas.openxmlformats.org/officeDocument/2006/relationships/hyperlink" Target="https://pictures.startinn.levi.com/q:100/w:0/h:0/exar:t:ce/g:ce:0:0/c:0:0/pd:0:0:0:0/plain/0019I-0003.jpg" TargetMode="External"/><Relationship Id="rId227" Type="http://schemas.openxmlformats.org/officeDocument/2006/relationships/hyperlink" Target="https://pictures.startinn.levi.com/q:100/w:0/h:0/exar:t:ce/g:ce:0:0/c:0:0/pd:0:0:0:0/plain/002I0-0005.jpg" TargetMode="External"/><Relationship Id="rId781" Type="http://schemas.openxmlformats.org/officeDocument/2006/relationships/hyperlink" Target="https://pictures.startinn.levi.com/q:100/w:0/h:0/exar:t:ce/g:ce:0:0/c:0:0/pd:0:0:0:0/plain/A8697-0002.jpg" TargetMode="External"/><Relationship Id="rId879" Type="http://schemas.openxmlformats.org/officeDocument/2006/relationships/hyperlink" Target="https://pictures.startinn.levi.com/q:100/w:0/h:0/exar:t:ce/g:ce:0:0/c:0:0/pd:0:0:0:0/plain/000G4-0017.jpg" TargetMode="External"/><Relationship Id="rId1632" Type="http://schemas.openxmlformats.org/officeDocument/2006/relationships/image" Target="../media/image816.jpeg"/><Relationship Id="rId1937" Type="http://schemas.openxmlformats.org/officeDocument/2006/relationships/hyperlink" Target="https://pictures.startinn.levi.com/q:100/w:0/h:0/exar:t:ce/g:ce:0:0/c:0:0/pd:0:0:0:0/plain/A8789-0003.jpg" TargetMode="External"/><Relationship Id="rId434" Type="http://schemas.openxmlformats.org/officeDocument/2006/relationships/image" Target="../media/image219.jpeg"/><Relationship Id="rId641" Type="http://schemas.openxmlformats.org/officeDocument/2006/relationships/hyperlink" Target="https://pictures.startinn.levi.com/q:100/w:0/h:0/exar:t:ce/g:ce:0:0/c:0:0/pd:0:0:0:0/plain/A6199-0006.jpg" TargetMode="External"/><Relationship Id="rId739" Type="http://schemas.openxmlformats.org/officeDocument/2006/relationships/hyperlink" Target="https://pictures.startinn.levi.com/q:100/w:0/h:0/exar:t:ce/g:ce:0:0/c:0:0/pd:0:0:0:0/plain/A8783-0006.jpg" TargetMode="External"/><Relationship Id="rId1064" Type="http://schemas.openxmlformats.org/officeDocument/2006/relationships/hyperlink" Target="https://pictures.startinn.levi.com/q:100/w:0/h:0/exar:t:ce/g:ce:0:0/c:0:0/pd:0:0:0:0/plain/A8898-0000.jpg" TargetMode="External"/><Relationship Id="rId1271" Type="http://schemas.openxmlformats.org/officeDocument/2006/relationships/hyperlink" Target="https://pictures.startinn.levi.com/q:100/w:0/h:0/exar:t:ce/g:ce:0:0/c:0:0/pd:0:0:0:0/plain/A9283-0004.jpg" TargetMode="External"/><Relationship Id="rId1369" Type="http://schemas.openxmlformats.org/officeDocument/2006/relationships/hyperlink" Target="https://pictures.startinn.levi.com/q:100/w:0/h:0/exar:t:ce/g:ce:0:0/c:0:0/pd:0:0:0:0/plain/18882-0690.jpg" TargetMode="External"/><Relationship Id="rId1576" Type="http://schemas.openxmlformats.org/officeDocument/2006/relationships/image" Target="../media/image788.jpeg"/><Relationship Id="rId280" Type="http://schemas.openxmlformats.org/officeDocument/2006/relationships/image" Target="../media/image142.jpeg"/><Relationship Id="rId501" Type="http://schemas.openxmlformats.org/officeDocument/2006/relationships/image" Target="../media/image252.jpeg"/><Relationship Id="rId946" Type="http://schemas.openxmlformats.org/officeDocument/2006/relationships/image" Target="../media/image474.jpeg"/><Relationship Id="rId1131" Type="http://schemas.openxmlformats.org/officeDocument/2006/relationships/image" Target="../media/image566.jpeg"/><Relationship Id="rId1229" Type="http://schemas.openxmlformats.org/officeDocument/2006/relationships/hyperlink" Target="https://pictures.startinn.levi.com/q:100/w:0/h:0/exar:t:ce/g:ce:0:0/c:0:0/pd:0:0:0:0/plain/36200-0345.jpg" TargetMode="External"/><Relationship Id="rId1783" Type="http://schemas.openxmlformats.org/officeDocument/2006/relationships/image" Target="../media/image890.jpeg"/><Relationship Id="rId75" Type="http://schemas.openxmlformats.org/officeDocument/2006/relationships/hyperlink" Target="https://pictures.startinn.levi.com/q:100/w:0/h:0/exar:t:ce/g:ce:0:0/c:0:0/pd:0:0:0:0/plain/36200-0236.jpg" TargetMode="External"/><Relationship Id="rId140" Type="http://schemas.openxmlformats.org/officeDocument/2006/relationships/image" Target="../media/image72.jpeg"/><Relationship Id="rId378" Type="http://schemas.openxmlformats.org/officeDocument/2006/relationships/image" Target="../media/image191.jpeg"/><Relationship Id="rId585" Type="http://schemas.openxmlformats.org/officeDocument/2006/relationships/hyperlink" Target="https://pictures.startinn.levi.com/q:100/w:0/h:0/exar:t:ce/g:ce:0:0/c:0:0/pd:0:0:0:0/plain/A2226-0137.jpg" TargetMode="External"/><Relationship Id="rId792" Type="http://schemas.openxmlformats.org/officeDocument/2006/relationships/image" Target="../media/image397.jpeg"/><Relationship Id="rId806" Type="http://schemas.openxmlformats.org/officeDocument/2006/relationships/image" Target="../media/image404.jpeg"/><Relationship Id="rId1436" Type="http://schemas.openxmlformats.org/officeDocument/2006/relationships/image" Target="../media/image718.jpeg"/><Relationship Id="rId1643" Type="http://schemas.openxmlformats.org/officeDocument/2006/relationships/hyperlink" Target="https://pictures.startinn.levi.com/q:100/w:0/h:0/exar:t:ce/g:ce:0:0/c:0:0/pd:0:0:0:0/plain/18759-0146.jpg" TargetMode="External"/><Relationship Id="rId1850" Type="http://schemas.openxmlformats.org/officeDocument/2006/relationships/hyperlink" Target="https://pictures.startinn.levi.com/q:100/w:0/h:0/exar:t:ce/g:ce:0:0/c:0:0/pd:0:0:0:0/plain/A7190-0001.jpg" TargetMode="External"/><Relationship Id="rId6" Type="http://schemas.openxmlformats.org/officeDocument/2006/relationships/image" Target="../media/image5.jpeg"/><Relationship Id="rId238" Type="http://schemas.openxmlformats.org/officeDocument/2006/relationships/image" Target="../media/image121.jpeg"/><Relationship Id="rId445" Type="http://schemas.openxmlformats.org/officeDocument/2006/relationships/image" Target="../media/image224.jpeg"/><Relationship Id="rId652" Type="http://schemas.openxmlformats.org/officeDocument/2006/relationships/image" Target="../media/image327.jpeg"/><Relationship Id="rId1075" Type="http://schemas.openxmlformats.org/officeDocument/2006/relationships/image" Target="../media/image538.jpeg"/><Relationship Id="rId1282" Type="http://schemas.openxmlformats.org/officeDocument/2006/relationships/image" Target="../media/image641.jpeg"/><Relationship Id="rId1503" Type="http://schemas.openxmlformats.org/officeDocument/2006/relationships/hyperlink" Target="https://pictures.startinn.levi.com/q:100/w:0/h:0/exar:t:ce/g:ce:0:0/c:0:0/pd:0:0:0:0/plain/36200-0235.jpg" TargetMode="External"/><Relationship Id="rId1710" Type="http://schemas.openxmlformats.org/officeDocument/2006/relationships/hyperlink" Target="https://pictures.startinn.levi.com/q:100/w:0/h:0/exar:t:ce/g:ce:0:0/c:0:0/pd:0:0:0:0/plain/001V0-0008.jpg" TargetMode="External"/><Relationship Id="rId1948" Type="http://schemas.openxmlformats.org/officeDocument/2006/relationships/image" Target="../media/image972.jpeg"/><Relationship Id="rId291" Type="http://schemas.openxmlformats.org/officeDocument/2006/relationships/hyperlink" Target="https://pictures.startinn.levi.com/q:100/w:0/h:0/exar:t:ce/g:ce:0:0/c:0:0/pd:0:0:0:0/plain/A4842-0002.jpg" TargetMode="External"/><Relationship Id="rId305" Type="http://schemas.openxmlformats.org/officeDocument/2006/relationships/hyperlink" Target="https://pictures.startinn.levi.com/q:100/w:0/h:0/exar:t:ce/g:ce:0:0/c:0:0/pd:0:0:0:0/plain/A8794-0010.jpg" TargetMode="External"/><Relationship Id="rId512" Type="http://schemas.openxmlformats.org/officeDocument/2006/relationships/hyperlink" Target="https://pictures.startinn.levi.com/q:100/w:0/h:0/exar:t:ce/g:ce:0:0/c:0:0/pd:0:0:0:0/plain/18881-0049.jpg" TargetMode="External"/><Relationship Id="rId957" Type="http://schemas.openxmlformats.org/officeDocument/2006/relationships/hyperlink" Target="https://pictures.startinn.levi.com/q:100/w:0/h:0/exar:t:ce/g:ce:0:0/c:0:0/pd:0:0:0:0/plain/00501-3724.jpg" TargetMode="External"/><Relationship Id="rId1142" Type="http://schemas.openxmlformats.org/officeDocument/2006/relationships/hyperlink" Target="https://pictures.startinn.levi.com/q:100/w:0/h:0/exar:t:ce/g:ce:0:0/c:0:0/pd:0:0:0:0/plain/003R1-0001.jpg" TargetMode="External"/><Relationship Id="rId1587" Type="http://schemas.openxmlformats.org/officeDocument/2006/relationships/hyperlink" Target="https://pictures.startinn.levi.com/q:100/w:0/h:0/exar:t:ce/g:ce:0:0/c:0:0/pd:0:0:0:0/plain/19573-0276.jpg" TargetMode="External"/><Relationship Id="rId1794" Type="http://schemas.openxmlformats.org/officeDocument/2006/relationships/hyperlink" Target="https://pictures.startinn.levi.com/q:100/w:0/h:0/exar:t:ce/g:ce:0:0/c:0:0/pd:0:0:0:0/plain/A5211-0001.jpg" TargetMode="External"/><Relationship Id="rId1808" Type="http://schemas.openxmlformats.org/officeDocument/2006/relationships/hyperlink" Target="https://pictures.startinn.levi.com/q:100/w:0/h:0/exar:t:ce/g:ce:0:0/c:0:0/pd:0:0:0:0/plain/A4614-0001.jpg" TargetMode="External"/><Relationship Id="rId86" Type="http://schemas.openxmlformats.org/officeDocument/2006/relationships/image" Target="../media/image45.jpeg"/><Relationship Id="rId151" Type="http://schemas.openxmlformats.org/officeDocument/2006/relationships/hyperlink" Target="https://pictures.startinn.levi.com/q:100/w:0/h:0/exar:t:ce/g:ce:0:0/c:0:0/pd:0:0:0:0/plain/85744-0103.jpg" TargetMode="External"/><Relationship Id="rId389" Type="http://schemas.openxmlformats.org/officeDocument/2006/relationships/hyperlink" Target="https://pictures.startinn.levi.com/q:100/w:0/h:0/exar:t:ce/g:ce:0:0/c:0:0/pd:0:0:0:0/plain/29037-0092.jpg" TargetMode="External"/><Relationship Id="rId596" Type="http://schemas.openxmlformats.org/officeDocument/2006/relationships/image" Target="../media/image299.jpeg"/><Relationship Id="rId817" Type="http://schemas.openxmlformats.org/officeDocument/2006/relationships/hyperlink" Target="https://pictures.startinn.levi.com/q:100/w:0/h:0/exar:t:ce/g:ce:0:0/c:0:0/pd:0:0:0:0/plain/A7467-0030.jpg" TargetMode="External"/><Relationship Id="rId1002" Type="http://schemas.openxmlformats.org/officeDocument/2006/relationships/hyperlink" Target="https://pictures.startinn.levi.com/q:100/w:0/h:0/exar:t:ce/g:ce:0:0/c:0:0/pd:0:0:0:0/plain/A7221-0011.jpg" TargetMode="External"/><Relationship Id="rId1447" Type="http://schemas.openxmlformats.org/officeDocument/2006/relationships/hyperlink" Target="https://pictures.startinn.levi.com/q:100/w:0/h:0/exar:t:ce/g:ce:0:0/c:0:0/pd:0:0:0:0/plain/A5930-0012.jpg" TargetMode="External"/><Relationship Id="rId1654" Type="http://schemas.openxmlformats.org/officeDocument/2006/relationships/hyperlink" Target="https://pictures.startinn.levi.com/q:100/w:0/h:0/exar:t:ce/g:ce:0:0/c:0:0/pd:0:0:0:0/plain/A1008-0000.jpg" TargetMode="External"/><Relationship Id="rId1861" Type="http://schemas.openxmlformats.org/officeDocument/2006/relationships/image" Target="../media/image929.jpeg"/><Relationship Id="rId249" Type="http://schemas.openxmlformats.org/officeDocument/2006/relationships/hyperlink" Target="https://pictures.startinn.levi.com/q:100/w:0/h:0/exar:t:ce/g:ce:0:0/c:0:0/pd:0:0:0:0/plain/17369-2927.jpg" TargetMode="External"/><Relationship Id="rId456" Type="http://schemas.openxmlformats.org/officeDocument/2006/relationships/hyperlink" Target="https://pictures.startinn.levi.com/q:100/w:0/h:0/exar:t:ce/g:ce:0:0/c:0:0/pd:0:0:0:0/plain/A7420-0007.jpg" TargetMode="External"/><Relationship Id="rId663" Type="http://schemas.openxmlformats.org/officeDocument/2006/relationships/hyperlink" Target="https://pictures.startinn.levi.com/q:100/w:0/h:0/exar:t:ce/g:ce:0:0/c:0:0/pd:0:0:0:0/plain/001WE-0001.jpg" TargetMode="External"/><Relationship Id="rId870" Type="http://schemas.openxmlformats.org/officeDocument/2006/relationships/image" Target="../media/image436.jpeg"/><Relationship Id="rId1086" Type="http://schemas.openxmlformats.org/officeDocument/2006/relationships/hyperlink" Target="https://pictures.startinn.levi.com/q:100/w:0/h:0/exar:t:ce/g:ce:0:0/c:0:0/pd:0:0:0:0/plain/A3170-0052.jpg" TargetMode="External"/><Relationship Id="rId1293" Type="http://schemas.openxmlformats.org/officeDocument/2006/relationships/hyperlink" Target="https://pictures.startinn.levi.com/q:100/w:0/h:0/exar:t:ce/g:ce:0:0/c:0:0/pd:0:0:0:0/plain/003WH-0000.jpg" TargetMode="External"/><Relationship Id="rId1307" Type="http://schemas.openxmlformats.org/officeDocument/2006/relationships/hyperlink" Target="https://pictures.startinn.levi.com/q:100/w:0/h:0/exar:t:ce/g:ce:0:0/c:0:0/pd:0:0:0:0/plain/A8658-0000.jpg" TargetMode="External"/><Relationship Id="rId1514" Type="http://schemas.openxmlformats.org/officeDocument/2006/relationships/image" Target="../media/image757.jpeg"/><Relationship Id="rId1721" Type="http://schemas.openxmlformats.org/officeDocument/2006/relationships/image" Target="../media/image859.jpeg"/><Relationship Id="rId13" Type="http://schemas.openxmlformats.org/officeDocument/2006/relationships/hyperlink" Target="https://pictures.startinn.levi.com/q:100/w:0/h:0/exar:t:ce/g:ce:0:0/c:0:0/pd:0:0:0:0/plain/85341-0048.jpg" TargetMode="External"/><Relationship Id="rId109" Type="http://schemas.openxmlformats.org/officeDocument/2006/relationships/hyperlink" Target="https://pictures.startinn.levi.com/q:100/w:0/h:0/exar:t:ce/g:ce:0:0/c:0:0/pd:0:0:0:0/plain/39185-0382.jpg" TargetMode="External"/><Relationship Id="rId316" Type="http://schemas.openxmlformats.org/officeDocument/2006/relationships/image" Target="../media/image160.jpeg"/><Relationship Id="rId523" Type="http://schemas.openxmlformats.org/officeDocument/2006/relationships/image" Target="../media/image263.jpeg"/><Relationship Id="rId968" Type="http://schemas.openxmlformats.org/officeDocument/2006/relationships/image" Target="../media/image485.jpeg"/><Relationship Id="rId1153" Type="http://schemas.openxmlformats.org/officeDocument/2006/relationships/image" Target="../media/image577.jpeg"/><Relationship Id="rId1598" Type="http://schemas.openxmlformats.org/officeDocument/2006/relationships/image" Target="../media/image799.jpeg"/><Relationship Id="rId1819" Type="http://schemas.openxmlformats.org/officeDocument/2006/relationships/image" Target="../media/image908.jpeg"/><Relationship Id="rId97" Type="http://schemas.openxmlformats.org/officeDocument/2006/relationships/hyperlink" Target="https://pictures.startinn.levi.com/q:100/w:0/h:0/exar:t:ce/g:ce:0:0/c:0:0/pd:0:0:0:0/plain/17778-0324.jpg" TargetMode="External"/><Relationship Id="rId730" Type="http://schemas.openxmlformats.org/officeDocument/2006/relationships/image" Target="../media/image366.jpeg"/><Relationship Id="rId828" Type="http://schemas.openxmlformats.org/officeDocument/2006/relationships/image" Target="../media/image415.jpeg"/><Relationship Id="rId1013" Type="http://schemas.openxmlformats.org/officeDocument/2006/relationships/image" Target="../media/image507.jpeg"/><Relationship Id="rId1360" Type="http://schemas.openxmlformats.org/officeDocument/2006/relationships/image" Target="../media/image680.jpeg"/><Relationship Id="rId1458" Type="http://schemas.openxmlformats.org/officeDocument/2006/relationships/image" Target="../media/image729.jpeg"/><Relationship Id="rId1665" Type="http://schemas.openxmlformats.org/officeDocument/2006/relationships/image" Target="../media/image831.jpeg"/><Relationship Id="rId1872" Type="http://schemas.openxmlformats.org/officeDocument/2006/relationships/hyperlink" Target="https://pictures.startinn.levi.com/q:100/w:0/h:0/exar:t:ce/g:ce:0:0/c:0:0/pd:0:0:0:0/plain/A5566-0030.jpg" TargetMode="External"/><Relationship Id="rId162" Type="http://schemas.openxmlformats.org/officeDocument/2006/relationships/image" Target="../media/image83.jpeg"/><Relationship Id="rId467" Type="http://schemas.openxmlformats.org/officeDocument/2006/relationships/image" Target="../media/image235.jpeg"/><Relationship Id="rId1097" Type="http://schemas.openxmlformats.org/officeDocument/2006/relationships/image" Target="../media/image549.jpeg"/><Relationship Id="rId1220" Type="http://schemas.openxmlformats.org/officeDocument/2006/relationships/image" Target="../media/image610.jpeg"/><Relationship Id="rId1318" Type="http://schemas.openxmlformats.org/officeDocument/2006/relationships/image" Target="../media/image659.jpeg"/><Relationship Id="rId1525" Type="http://schemas.openxmlformats.org/officeDocument/2006/relationships/hyperlink" Target="https://pictures.startinn.levi.com/q:100/w:0/h:0/exar:t:ce/g:ce:0:0/c:0:0/pd:0:0:0:0/plain/26986-0019.jpg" TargetMode="External"/><Relationship Id="rId674" Type="http://schemas.openxmlformats.org/officeDocument/2006/relationships/image" Target="../media/image338.jpeg"/><Relationship Id="rId881" Type="http://schemas.openxmlformats.org/officeDocument/2006/relationships/hyperlink" Target="https://pictures.startinn.levi.com/q:100/w:0/h:0/exar:t:ce/g:ce:0:0/c:0:0/pd:0:0:0:0/plain/001QW-0000.jpg" TargetMode="External"/><Relationship Id="rId979" Type="http://schemas.openxmlformats.org/officeDocument/2006/relationships/image" Target="../media/image490.jpeg"/><Relationship Id="rId1732" Type="http://schemas.openxmlformats.org/officeDocument/2006/relationships/hyperlink" Target="https://pictures.startinn.levi.com/q:100/w:0/h:0/exar:t:ce/g:ce:0:0/c:0:0/pd:0:0:0:0/plain/001MW-0000.jpg" TargetMode="External"/><Relationship Id="rId24" Type="http://schemas.openxmlformats.org/officeDocument/2006/relationships/image" Target="../media/image14.jpeg"/><Relationship Id="rId327" Type="http://schemas.openxmlformats.org/officeDocument/2006/relationships/hyperlink" Target="https://pictures.startinn.levi.com/q:100/w:0/h:0/exar:t:ce/g:ce:0:0/c:0:0/pd:0:0:0:0/plain/22791-0223.jpg" TargetMode="External"/><Relationship Id="rId534" Type="http://schemas.openxmlformats.org/officeDocument/2006/relationships/hyperlink" Target="https://pictures.startinn.levi.com/q:100/w:0/h:0/exar:t:ce/g:ce:0:0/c:0:0/pd:0:0:0:0/plain/85315-0016.jpg" TargetMode="External"/><Relationship Id="rId741" Type="http://schemas.openxmlformats.org/officeDocument/2006/relationships/hyperlink" Target="https://pictures.startinn.levi.com/q:100/w:0/h:0/exar:t:ce/g:ce:0:0/c:0:0/pd:0:0:0:0/plain/A1959-0085.jpg" TargetMode="External"/><Relationship Id="rId839" Type="http://schemas.openxmlformats.org/officeDocument/2006/relationships/hyperlink" Target="https://pictures.startinn.levi.com/q:100/w:0/h:0/exar:t:ce/g:ce:0:0/c:0:0/pd:0:0:0:0/plain/001B6-0008.jpg" TargetMode="External"/><Relationship Id="rId1164" Type="http://schemas.openxmlformats.org/officeDocument/2006/relationships/hyperlink" Target="https://pictures.startinn.levi.com/q:100/w:0/h:0/exar:t:ce/g:ce:0:0/c:0:0/pd:0:0:0:0/plain/001WL-0000.jpg" TargetMode="External"/><Relationship Id="rId1371" Type="http://schemas.openxmlformats.org/officeDocument/2006/relationships/hyperlink" Target="https://pictures.startinn.levi.com/q:100/w:0/h:0/exar:t:ce/g:ce:0:0/c:0:0/pd:0:0:0:0/plain/56327-0463.jpg" TargetMode="External"/><Relationship Id="rId1469" Type="http://schemas.openxmlformats.org/officeDocument/2006/relationships/hyperlink" Target="https://pictures.startinn.levi.com/q:100/w:0/h:0/exar:t:ce/g:ce:0:0/c:0:0/pd:0:0:0:0/plain/A7326-0008.jpg" TargetMode="External"/><Relationship Id="rId173" Type="http://schemas.openxmlformats.org/officeDocument/2006/relationships/hyperlink" Target="https://pictures.startinn.levi.com/q:100/w:0/h:0/exar:t:ce/g:ce:0:0/c:0:0/pd:0:0:0:0/plain/001VE-0003.jpg" TargetMode="External"/><Relationship Id="rId380" Type="http://schemas.openxmlformats.org/officeDocument/2006/relationships/image" Target="../media/image192.jpeg"/><Relationship Id="rId601" Type="http://schemas.openxmlformats.org/officeDocument/2006/relationships/hyperlink" Target="https://pictures.startinn.levi.com/q:100/w:0/h:0/exar:t:ce/g:ce:0:0/c:0:0/pd:0:0:0:0/plain/36200-0350.jpg" TargetMode="External"/><Relationship Id="rId1024" Type="http://schemas.openxmlformats.org/officeDocument/2006/relationships/hyperlink" Target="https://pictures.startinn.levi.com/q:100/w:0/h:0/exar:t:ce/g:ce:0:0/c:0:0/pd:0:0:0:0/plain/17369-3198.jpg" TargetMode="External"/><Relationship Id="rId1231" Type="http://schemas.openxmlformats.org/officeDocument/2006/relationships/hyperlink" Target="https://pictures.startinn.levi.com/q:100/w:0/h:0/exar:t:ce/g:ce:0:0/c:0:0/pd:0:0:0:0/plain/39185-0209.jpg" TargetMode="External"/><Relationship Id="rId1676" Type="http://schemas.openxmlformats.org/officeDocument/2006/relationships/hyperlink" Target="https://pictures.startinn.levi.com/q:100/w:0/h:0/exar:t:ce/g:ce:0:0/c:0:0/pd:0:0:0:0/plain/18882-0677.jpg" TargetMode="External"/><Relationship Id="rId1883" Type="http://schemas.openxmlformats.org/officeDocument/2006/relationships/image" Target="../media/image940.jpeg"/><Relationship Id="rId240" Type="http://schemas.openxmlformats.org/officeDocument/2006/relationships/image" Target="../media/image122.jpeg"/><Relationship Id="rId478" Type="http://schemas.openxmlformats.org/officeDocument/2006/relationships/hyperlink" Target="https://pictures.startinn.levi.com/q:100/w:0/h:0/exar:t:ce/g:ce:0:0/c:0:0/pd:0:0:0:0/plain/000G4-0028.jpg" TargetMode="External"/><Relationship Id="rId685" Type="http://schemas.openxmlformats.org/officeDocument/2006/relationships/hyperlink" Target="https://pictures.startinn.levi.com/q:100/w:0/h:0/exar:t:ce/g:ce:0:0/c:0:0/pd:0:0:0:0/plain/A9343-0002.jpg" TargetMode="External"/><Relationship Id="rId892" Type="http://schemas.openxmlformats.org/officeDocument/2006/relationships/image" Target="../media/image447.jpeg"/><Relationship Id="rId906" Type="http://schemas.openxmlformats.org/officeDocument/2006/relationships/image" Target="../media/image454.jpeg"/><Relationship Id="rId1329" Type="http://schemas.openxmlformats.org/officeDocument/2006/relationships/hyperlink" Target="https://pictures.startinn.levi.com/q:100/w:0/h:0/exar:t:ce/g:ce:0:0/c:0:0/pd:0:0:0:0/plain/36200-0332.jpg" TargetMode="External"/><Relationship Id="rId1536" Type="http://schemas.openxmlformats.org/officeDocument/2006/relationships/image" Target="../media/image768.jpeg"/><Relationship Id="rId1743" Type="http://schemas.openxmlformats.org/officeDocument/2006/relationships/image" Target="../media/image870.jpeg"/><Relationship Id="rId35" Type="http://schemas.openxmlformats.org/officeDocument/2006/relationships/hyperlink" Target="https://pictures.startinn.levi.com/q:100/w:0/h:0/exar:t:ce/g:ce:0:0/c:0:0/pd:0:0:0:0/plain/12501-0556.jpg" TargetMode="External"/><Relationship Id="rId100" Type="http://schemas.openxmlformats.org/officeDocument/2006/relationships/image" Target="../media/image52.jpeg"/><Relationship Id="rId338" Type="http://schemas.openxmlformats.org/officeDocument/2006/relationships/image" Target="../media/image171.jpeg"/><Relationship Id="rId545" Type="http://schemas.openxmlformats.org/officeDocument/2006/relationships/hyperlink" Target="https://pictures.startinn.levi.com/q:100/w:0/h:0/exar:t:ce/g:ce:0:0/c:0:0/pd:0:0:0:0/plain/A9311-0013.jpg" TargetMode="External"/><Relationship Id="rId752" Type="http://schemas.openxmlformats.org/officeDocument/2006/relationships/image" Target="../media/image377.jpeg"/><Relationship Id="rId1175" Type="http://schemas.openxmlformats.org/officeDocument/2006/relationships/image" Target="../media/image588.jpeg"/><Relationship Id="rId1382" Type="http://schemas.openxmlformats.org/officeDocument/2006/relationships/image" Target="../media/image691.jpeg"/><Relationship Id="rId1603" Type="http://schemas.openxmlformats.org/officeDocument/2006/relationships/hyperlink" Target="https://pictures.startinn.levi.com/q:100/w:0/h:0/exar:t:ce/g:ce:0:0/c:0:0/pd:0:0:0:0/plain/22791-0126.jpg" TargetMode="External"/><Relationship Id="rId1810" Type="http://schemas.openxmlformats.org/officeDocument/2006/relationships/hyperlink" Target="https://pictures.startinn.levi.com/q:100/w:0/h:0/exar:t:ce/g:ce:0:0/c:0:0/pd:0:0:0:0/plain/A3362-0000.jpg" TargetMode="External"/><Relationship Id="rId184" Type="http://schemas.openxmlformats.org/officeDocument/2006/relationships/image" Target="../media/image94.jpeg"/><Relationship Id="rId391" Type="http://schemas.openxmlformats.org/officeDocument/2006/relationships/hyperlink" Target="https://pictures.startinn.levi.com/q:100/w:0/h:0/exar:t:ce/g:ce:0:0/c:0:0/pd:0:0:0:0/plain/004AX-0000.jpg" TargetMode="External"/><Relationship Id="rId405" Type="http://schemas.openxmlformats.org/officeDocument/2006/relationships/hyperlink" Target="https://pictures.startinn.levi.com/q:100/w:0/h:0/exar:t:ce/g:ce:0:0/c:0:0/pd:0:0:0:0/plain/A7467-0009.jpg" TargetMode="External"/><Relationship Id="rId612" Type="http://schemas.openxmlformats.org/officeDocument/2006/relationships/image" Target="../media/image307.jpeg"/><Relationship Id="rId1035" Type="http://schemas.openxmlformats.org/officeDocument/2006/relationships/image" Target="../media/image518.jpeg"/><Relationship Id="rId1242" Type="http://schemas.openxmlformats.org/officeDocument/2006/relationships/image" Target="../media/image621.jpeg"/><Relationship Id="rId1687" Type="http://schemas.openxmlformats.org/officeDocument/2006/relationships/image" Target="../media/image842.jpeg"/><Relationship Id="rId1894" Type="http://schemas.openxmlformats.org/officeDocument/2006/relationships/image" Target="../media/image945.jpeg"/><Relationship Id="rId1908" Type="http://schemas.openxmlformats.org/officeDocument/2006/relationships/image" Target="../media/image952.jpeg"/><Relationship Id="rId251" Type="http://schemas.openxmlformats.org/officeDocument/2006/relationships/hyperlink" Target="https://pictures.startinn.levi.com/q:100/w:0/h:0/exar:t:ce/g:ce:0:0/c:0:0/pd:0:0:0:0/plain/85641-0045.jpg" TargetMode="External"/><Relationship Id="rId489" Type="http://schemas.openxmlformats.org/officeDocument/2006/relationships/image" Target="../media/image246.jpeg"/><Relationship Id="rId696" Type="http://schemas.openxmlformats.org/officeDocument/2006/relationships/image" Target="../media/image349.jpeg"/><Relationship Id="rId917" Type="http://schemas.openxmlformats.org/officeDocument/2006/relationships/hyperlink" Target="https://pictures.startinn.levi.com/q:100/w:0/h:0/exar:t:ce/g:ce:0:0/c:0:0/pd:0:0:0:0/plain/003B2-0000.jpg" TargetMode="External"/><Relationship Id="rId1102" Type="http://schemas.openxmlformats.org/officeDocument/2006/relationships/hyperlink" Target="https://pictures.startinn.levi.com/q:100/w:0/h:0/exar:t:ce/g:ce:0:0/c:0:0/pd:0:0:0:0/plain/A7247-0017.jpg" TargetMode="External"/><Relationship Id="rId1547" Type="http://schemas.openxmlformats.org/officeDocument/2006/relationships/hyperlink" Target="https://pictures.startinn.levi.com/q:100/w:0/h:0/exar:t:ce/g:ce:0:0/c:0:0/pd:0:0:0:0/plain/69973-0211.jpg" TargetMode="External"/><Relationship Id="rId1754" Type="http://schemas.openxmlformats.org/officeDocument/2006/relationships/hyperlink" Target="https://pictures.startinn.levi.com/q:100/w:0/h:0/exar:t:ce/g:ce:0:0/c:0:0/pd:0:0:0:0/plain/A9311-0009.jpg" TargetMode="External"/><Relationship Id="rId46" Type="http://schemas.openxmlformats.org/officeDocument/2006/relationships/image" Target="../media/image25.jpeg"/><Relationship Id="rId349" Type="http://schemas.openxmlformats.org/officeDocument/2006/relationships/hyperlink" Target="https://pictures.startinn.levi.com/q:100/w:0/h:0/exar:t:ce/g:ce:0:0/c:0:0/pd:0:0:0:0/plain/001FR-0004.jpg" TargetMode="External"/><Relationship Id="rId556" Type="http://schemas.openxmlformats.org/officeDocument/2006/relationships/image" Target="../media/image279.jpeg"/><Relationship Id="rId763" Type="http://schemas.openxmlformats.org/officeDocument/2006/relationships/hyperlink" Target="https://pictures.startinn.levi.com/q:100/w:0/h:0/exar:t:ce/g:ce:0:0/c:0:0/pd:0:0:0:0/plain/003HI-0002.jpg" TargetMode="External"/><Relationship Id="rId1186" Type="http://schemas.openxmlformats.org/officeDocument/2006/relationships/hyperlink" Target="https://pictures.startinn.levi.com/q:100/w:0/h:0/exar:t:ce/g:ce:0:0/c:0:0/pd:0:0:0:0/plain/A2823-0315.jpg" TargetMode="External"/><Relationship Id="rId1393" Type="http://schemas.openxmlformats.org/officeDocument/2006/relationships/hyperlink" Target="https://pictures.startinn.levi.com/q:100/w:0/h:0/exar:t:ce/g:ce:0:0/c:0:0/pd:0:0:0:0/plain/000MX-0005.jpg" TargetMode="External"/><Relationship Id="rId1407" Type="http://schemas.openxmlformats.org/officeDocument/2006/relationships/hyperlink" Target="https://pictures.startinn.levi.com/q:100/w:0/h:0/exar:t:ce/g:ce:0:0/c:0:0/pd:0:0:0:0/plain/001FN-0000.jpg" TargetMode="External"/><Relationship Id="rId1614" Type="http://schemas.openxmlformats.org/officeDocument/2006/relationships/image" Target="../media/image807.jpeg"/><Relationship Id="rId1821" Type="http://schemas.openxmlformats.org/officeDocument/2006/relationships/image" Target="../media/image909.jpeg"/><Relationship Id="rId111" Type="http://schemas.openxmlformats.org/officeDocument/2006/relationships/hyperlink" Target="https://pictures.startinn.levi.com/q:100/w:0/h:0/exar:t:ce/g:ce:0:0/c:0:0/pd:0:0:0:0/plain/003P5-0005.jpg" TargetMode="External"/><Relationship Id="rId195" Type="http://schemas.openxmlformats.org/officeDocument/2006/relationships/hyperlink" Target="https://pictures.startinn.levi.com/q:100/w:0/h:0/exar:t:ce/g:ce:0:0/c:0:0/pd:0:0:0:0/plain/003NN-0002.jpg" TargetMode="External"/><Relationship Id="rId209" Type="http://schemas.openxmlformats.org/officeDocument/2006/relationships/hyperlink" Target="https://pictures.startinn.levi.com/q:100/w:0/h:0/exar:t:ce/g:ce:0:0/c:0:0/pd:0:0:0:0/plain/A8467-0001.jpg" TargetMode="External"/><Relationship Id="rId416" Type="http://schemas.openxmlformats.org/officeDocument/2006/relationships/image" Target="../media/image210.jpeg"/><Relationship Id="rId970" Type="http://schemas.openxmlformats.org/officeDocument/2006/relationships/image" Target="../media/image486.jpeg"/><Relationship Id="rId1046" Type="http://schemas.openxmlformats.org/officeDocument/2006/relationships/hyperlink" Target="https://pictures.startinn.levi.com/q:100/w:0/h:0/exar:t:ce/g:ce:0:0/c:0:0/pd:0:0:0:0/plain/001TC-0000.jpg" TargetMode="External"/><Relationship Id="rId1253" Type="http://schemas.openxmlformats.org/officeDocument/2006/relationships/hyperlink" Target="https://pictures.startinn.levi.com/q:100/w:0/h:0/exar:t:ce/g:ce:0:0/c:0:0/pd:0:0:0:0/plain/24671-0044.jpg" TargetMode="External"/><Relationship Id="rId1698" Type="http://schemas.openxmlformats.org/officeDocument/2006/relationships/hyperlink" Target="https://pictures.startinn.levi.com/q:100/w:0/h:0/exar:t:ce/g:ce:0:0/c:0:0/pd:0:0:0:0/plain/000KK-0016.jpg" TargetMode="External"/><Relationship Id="rId1919" Type="http://schemas.openxmlformats.org/officeDocument/2006/relationships/hyperlink" Target="https://pictures.startinn.levi.com/q:100/w:0/h:0/exar:t:ce/g:ce:0:0/c:0:0/pd:0:0:0:0/plain/A8701-0040.jpg" TargetMode="External"/><Relationship Id="rId623" Type="http://schemas.openxmlformats.org/officeDocument/2006/relationships/hyperlink" Target="https://pictures.startinn.levi.com/q:100/w:0/h:0/exar:t:ce/g:ce:0:0/c:0:0/pd:0:0:0:0/plain/A6215-0002.jpg" TargetMode="External"/><Relationship Id="rId830" Type="http://schemas.openxmlformats.org/officeDocument/2006/relationships/image" Target="../media/image416.jpeg"/><Relationship Id="rId928" Type="http://schemas.openxmlformats.org/officeDocument/2006/relationships/image" Target="../media/image465.jpeg"/><Relationship Id="rId1460" Type="http://schemas.openxmlformats.org/officeDocument/2006/relationships/image" Target="../media/image730.jpeg"/><Relationship Id="rId1558" Type="http://schemas.openxmlformats.org/officeDocument/2006/relationships/image" Target="../media/image779.jpeg"/><Relationship Id="rId1765" Type="http://schemas.openxmlformats.org/officeDocument/2006/relationships/image" Target="../media/image881.jpeg"/><Relationship Id="rId57" Type="http://schemas.openxmlformats.org/officeDocument/2006/relationships/hyperlink" Target="https://pictures.startinn.levi.com/q:100/w:0/h:0/exar:t:ce/g:ce:0:0/c:0:0/pd:0:0:0:0/plain/79078-0007.jpg" TargetMode="External"/><Relationship Id="rId262" Type="http://schemas.openxmlformats.org/officeDocument/2006/relationships/image" Target="../media/image133.jpeg"/><Relationship Id="rId567" Type="http://schemas.openxmlformats.org/officeDocument/2006/relationships/hyperlink" Target="https://pictures.startinn.levi.com/q:100/w:0/h:0/exar:t:ce/g:ce:0:0/c:0:0/pd:0:0:0:0/plain/A2086-0425.jpg" TargetMode="External"/><Relationship Id="rId1113" Type="http://schemas.openxmlformats.org/officeDocument/2006/relationships/image" Target="../media/image557.jpeg"/><Relationship Id="rId1197" Type="http://schemas.openxmlformats.org/officeDocument/2006/relationships/hyperlink" Target="https://pictures.startinn.levi.com/q:100/w:0/h:0/exar:t:ce/g:ce:0:0/c:0:0/pd:0:0:0:0/plain/A8789-0001.jpg" TargetMode="External"/><Relationship Id="rId1320" Type="http://schemas.openxmlformats.org/officeDocument/2006/relationships/image" Target="../media/image660.jpeg"/><Relationship Id="rId1418" Type="http://schemas.openxmlformats.org/officeDocument/2006/relationships/image" Target="../media/image709.jpeg"/><Relationship Id="rId122" Type="http://schemas.openxmlformats.org/officeDocument/2006/relationships/image" Target="../media/image63.jpeg"/><Relationship Id="rId774" Type="http://schemas.openxmlformats.org/officeDocument/2006/relationships/image" Target="../media/image388.jpeg"/><Relationship Id="rId981" Type="http://schemas.openxmlformats.org/officeDocument/2006/relationships/image" Target="../media/image491.jpeg"/><Relationship Id="rId1057" Type="http://schemas.openxmlformats.org/officeDocument/2006/relationships/image" Target="../media/image529.jpeg"/><Relationship Id="rId1625" Type="http://schemas.openxmlformats.org/officeDocument/2006/relationships/hyperlink" Target="https://pictures.startinn.levi.com/q:100/w:0/h:0/exar:t:ce/g:ce:0:0/c:0:0/pd:0:0:0:0/plain/26986-0008.jpg" TargetMode="External"/><Relationship Id="rId1832" Type="http://schemas.openxmlformats.org/officeDocument/2006/relationships/hyperlink" Target="https://pictures.startinn.levi.com/q:100/w:0/h:0/exar:t:ce/g:ce:0:0/c:0:0/pd:0:0:0:0/plain/A6081-0022.jpg" TargetMode="External"/><Relationship Id="rId427" Type="http://schemas.openxmlformats.org/officeDocument/2006/relationships/hyperlink" Target="https://pictures.startinn.levi.com/q:100/w:0/h:0/exar:t:ce/g:ce:0:0/c:0:0/pd:0:0:0:0/plain/001FA-0000.jpg" TargetMode="External"/><Relationship Id="rId634" Type="http://schemas.openxmlformats.org/officeDocument/2006/relationships/image" Target="../media/image318.jpeg"/><Relationship Id="rId841" Type="http://schemas.openxmlformats.org/officeDocument/2006/relationships/hyperlink" Target="https://pictures.startinn.levi.com/q:100/w:0/h:0/exar:t:ce/g:ce:0:0/c:0:0/pd:0:0:0:0/plain/001FX-0003.jpg" TargetMode="External"/><Relationship Id="rId1264" Type="http://schemas.openxmlformats.org/officeDocument/2006/relationships/image" Target="../media/image632.jpeg"/><Relationship Id="rId1471" Type="http://schemas.openxmlformats.org/officeDocument/2006/relationships/hyperlink" Target="https://pictures.startinn.levi.com/q:100/w:0/h:0/exar:t:ce/g:ce:0:0/c:0:0/pd:0:0:0:0/plain/A3410-0114.jpg" TargetMode="External"/><Relationship Id="rId1569" Type="http://schemas.openxmlformats.org/officeDocument/2006/relationships/hyperlink" Target="https://pictures.startinn.levi.com/q:100/w:0/h:0/exar:t:ce/g:ce:0:0/c:0:0/pd:0:0:0:0/plain/18883-0183.jpg" TargetMode="External"/><Relationship Id="rId273" Type="http://schemas.openxmlformats.org/officeDocument/2006/relationships/hyperlink" Target="https://pictures.startinn.levi.com/q:100/w:0/h:0/exar:t:ce/g:ce:0:0/c:0:0/pd:0:0:0:0/plain/36200-0184.jpg" TargetMode="External"/><Relationship Id="rId480" Type="http://schemas.openxmlformats.org/officeDocument/2006/relationships/hyperlink" Target="https://pictures.startinn.levi.com/q:100/w:0/h:0/exar:t:ce/g:ce:0:0/c:0:0/pd:0:0:0:0/plain/003Q3-0000.jpg" TargetMode="External"/><Relationship Id="rId701" Type="http://schemas.openxmlformats.org/officeDocument/2006/relationships/hyperlink" Target="https://pictures.startinn.levi.com/q:100/w:0/h:0/exar:t:ce/g:ce:0:0/c:0:0/pd:0:0:0:0/plain/A3523-0098.jpg" TargetMode="External"/><Relationship Id="rId939" Type="http://schemas.openxmlformats.org/officeDocument/2006/relationships/hyperlink" Target="https://pictures.startinn.levi.com/q:100/w:0/h:0/exar:t:ce/g:ce:0:0/c:0:0/pd:0:0:0:0/plain/A8720-0004.jpg" TargetMode="External"/><Relationship Id="rId1124" Type="http://schemas.openxmlformats.org/officeDocument/2006/relationships/hyperlink" Target="https://pictures.startinn.levi.com/q:100/w:0/h:0/exar:t:ce/g:ce:0:0/c:0:0/pd:0:0:0:0/plain/18882-0928.jpg" TargetMode="External"/><Relationship Id="rId1331" Type="http://schemas.openxmlformats.org/officeDocument/2006/relationships/hyperlink" Target="https://pictures.startinn.levi.com/q:100/w:0/h:0/exar:t:ce/g:ce:0:0/c:0:0/pd:0:0:0:0/plain/17369-3007.jpg" TargetMode="External"/><Relationship Id="rId1776" Type="http://schemas.openxmlformats.org/officeDocument/2006/relationships/hyperlink" Target="https://pictures.startinn.levi.com/q:100/w:0/h:0/exar:t:ce/g:ce:0:0/c:0:0/pd:0:0:0:0/plain/0028U-0002.jpg" TargetMode="External"/><Relationship Id="rId68" Type="http://schemas.openxmlformats.org/officeDocument/2006/relationships/image" Target="../media/image36.jpeg"/><Relationship Id="rId133" Type="http://schemas.openxmlformats.org/officeDocument/2006/relationships/hyperlink" Target="https://pictures.startinn.levi.com/q:100/w:0/h:0/exar:t:ce/g:ce:0:0/c:0:0/pd:0:0:0:0/plain/85833-0016.jpg" TargetMode="External"/><Relationship Id="rId340" Type="http://schemas.openxmlformats.org/officeDocument/2006/relationships/image" Target="../media/image172.jpeg"/><Relationship Id="rId578" Type="http://schemas.openxmlformats.org/officeDocument/2006/relationships/image" Target="../media/image290.jpeg"/><Relationship Id="rId785" Type="http://schemas.openxmlformats.org/officeDocument/2006/relationships/hyperlink" Target="https://pictures.startinn.levi.com/q:100/w:0/h:0/exar:t:ce/g:ce:0:0/c:0:0/pd:0:0:0:0/plain/A3116-0030.jpg" TargetMode="External"/><Relationship Id="rId992" Type="http://schemas.openxmlformats.org/officeDocument/2006/relationships/hyperlink" Target="https://pictures.startinn.levi.com/q:100/w:0/h:0/exar:t:ce/g:ce:0:0/c:0:0/pd:0:0:0:0/plain/A9302-0002.jpg" TargetMode="External"/><Relationship Id="rId1429" Type="http://schemas.openxmlformats.org/officeDocument/2006/relationships/hyperlink" Target="https://pictures.startinn.levi.com/q:100/w:0/h:0/exar:t:ce/g:ce:0:0/c:0:0/pd:0:0:0:0/plain/001T3-0001.jpg" TargetMode="External"/><Relationship Id="rId1636" Type="http://schemas.openxmlformats.org/officeDocument/2006/relationships/image" Target="../media/image818.jpeg"/><Relationship Id="rId1843" Type="http://schemas.openxmlformats.org/officeDocument/2006/relationships/image" Target="../media/image920.jpeg"/><Relationship Id="rId200" Type="http://schemas.openxmlformats.org/officeDocument/2006/relationships/image" Target="../media/image102.jpeg"/><Relationship Id="rId438" Type="http://schemas.openxmlformats.org/officeDocument/2006/relationships/image" Target="../media/image221.jpeg"/><Relationship Id="rId645" Type="http://schemas.openxmlformats.org/officeDocument/2006/relationships/hyperlink" Target="https://pictures.startinn.levi.com/q:100/w:0/h:0/exar:t:ce/g:ce:0:0/c:0:0/pd:0:0:0:0/plain/A3523-0088.jpg" TargetMode="External"/><Relationship Id="rId852" Type="http://schemas.openxmlformats.org/officeDocument/2006/relationships/image" Target="../media/image427.jpeg"/><Relationship Id="rId1068" Type="http://schemas.openxmlformats.org/officeDocument/2006/relationships/hyperlink" Target="https://pictures.startinn.levi.com/q:100/w:0/h:0/exar:t:ce/g:ce:0:0/c:0:0/pd:0:0:0:0/plain/000LP-0005.jpg" TargetMode="External"/><Relationship Id="rId1275" Type="http://schemas.openxmlformats.org/officeDocument/2006/relationships/hyperlink" Target="https://pictures.startinn.levi.com/q:100/w:0/h:0/exar:t:ce/g:ce:0:0/c:0:0/pd:0:0:0:0/plain/A8899-0000.jpg" TargetMode="External"/><Relationship Id="rId1482" Type="http://schemas.openxmlformats.org/officeDocument/2006/relationships/image" Target="../media/image741.jpeg"/><Relationship Id="rId1703" Type="http://schemas.openxmlformats.org/officeDocument/2006/relationships/image" Target="../media/image850.jpeg"/><Relationship Id="rId1910" Type="http://schemas.openxmlformats.org/officeDocument/2006/relationships/image" Target="../media/image953.jpeg"/><Relationship Id="rId284" Type="http://schemas.openxmlformats.org/officeDocument/2006/relationships/image" Target="../media/image144.jpeg"/><Relationship Id="rId491" Type="http://schemas.openxmlformats.org/officeDocument/2006/relationships/image" Target="../media/image247.jpeg"/><Relationship Id="rId505" Type="http://schemas.openxmlformats.org/officeDocument/2006/relationships/image" Target="../media/image254.jpeg"/><Relationship Id="rId712" Type="http://schemas.openxmlformats.org/officeDocument/2006/relationships/image" Target="../media/image357.jpeg"/><Relationship Id="rId1135" Type="http://schemas.openxmlformats.org/officeDocument/2006/relationships/image" Target="../media/image568.jpeg"/><Relationship Id="rId1342" Type="http://schemas.openxmlformats.org/officeDocument/2006/relationships/image" Target="../media/image671.jpeg"/><Relationship Id="rId1787" Type="http://schemas.openxmlformats.org/officeDocument/2006/relationships/image" Target="../media/image892.jpeg"/><Relationship Id="rId79" Type="http://schemas.openxmlformats.org/officeDocument/2006/relationships/hyperlink" Target="https://pictures.startinn.levi.com/q:100/w:0/h:0/exar:t:ce/g:ce:0:0/c:0:0/pd:0:0:0:0/plain/52797-0261.jpg" TargetMode="External"/><Relationship Id="rId144" Type="http://schemas.openxmlformats.org/officeDocument/2006/relationships/image" Target="../media/image74.jpeg"/><Relationship Id="rId589" Type="http://schemas.openxmlformats.org/officeDocument/2006/relationships/hyperlink" Target="https://pictures.startinn.levi.com/q:100/w:0/h:0/exar:t:ce/g:ce:0:0/c:0:0/pd:0:0:0:0/plain/18882-0611.jpg" TargetMode="External"/><Relationship Id="rId796" Type="http://schemas.openxmlformats.org/officeDocument/2006/relationships/image" Target="../media/image399.jpeg"/><Relationship Id="rId1202" Type="http://schemas.openxmlformats.org/officeDocument/2006/relationships/image" Target="../media/image601.jpeg"/><Relationship Id="rId1647" Type="http://schemas.openxmlformats.org/officeDocument/2006/relationships/hyperlink" Target="https://pictures.startinn.levi.com/q:100/w:0/h:0/exar:t:ce/g:ce:0:0/c:0:0/pd:0:0:0:0/plain/04511-1764.jpg" TargetMode="External"/><Relationship Id="rId1854" Type="http://schemas.openxmlformats.org/officeDocument/2006/relationships/hyperlink" Target="https://pictures.startinn.levi.com/q:100/w:0/h:0/exar:t:ce/g:ce:0:0/c:0:0/pd:0:0:0:0/plain/A3410-0036.jpg" TargetMode="External"/><Relationship Id="rId351" Type="http://schemas.openxmlformats.org/officeDocument/2006/relationships/hyperlink" Target="https://pictures.startinn.levi.com/q:100/w:0/h:0/exar:t:ce/g:ce:0:0/c:0:0/pd:0:0:0:0/plain/001VH-0016.jpg" TargetMode="External"/><Relationship Id="rId449" Type="http://schemas.openxmlformats.org/officeDocument/2006/relationships/image" Target="../media/image226.jpeg"/><Relationship Id="rId656" Type="http://schemas.openxmlformats.org/officeDocument/2006/relationships/image" Target="../media/image329.jpeg"/><Relationship Id="rId863" Type="http://schemas.openxmlformats.org/officeDocument/2006/relationships/hyperlink" Target="https://pictures.startinn.levi.com/q:100/w:0/h:0/exar:t:ce/g:ce:0:0/c:0:0/pd:0:0:0:0/plain/18883-0386.jpg" TargetMode="External"/><Relationship Id="rId1079" Type="http://schemas.openxmlformats.org/officeDocument/2006/relationships/image" Target="../media/image540.jpeg"/><Relationship Id="rId1286" Type="http://schemas.openxmlformats.org/officeDocument/2006/relationships/image" Target="../media/image643.jpeg"/><Relationship Id="rId1493" Type="http://schemas.openxmlformats.org/officeDocument/2006/relationships/hyperlink" Target="https://pictures.startinn.levi.com/q:100/w:0/h:0/exar:t:ce/g:ce:0:0/c:0:0/pd:0:0:0:0/plain/A8700-0001.jpg" TargetMode="External"/><Relationship Id="rId1507" Type="http://schemas.openxmlformats.org/officeDocument/2006/relationships/hyperlink" Target="https://pictures.startinn.levi.com/q:100/w:0/h:0/exar:t:ce/g:ce:0:0/c:0:0/pd:0:0:0:0/plain/17369-2856.jpg" TargetMode="External"/><Relationship Id="rId1714" Type="http://schemas.openxmlformats.org/officeDocument/2006/relationships/hyperlink" Target="https://pictures.startinn.levi.com/q:100/w:0/h:0/exar:t:ce/g:ce:0:0/c:0:0/pd:0:0:0:0/plain/003Z6-0001.jpg" TargetMode="External"/><Relationship Id="rId211" Type="http://schemas.openxmlformats.org/officeDocument/2006/relationships/hyperlink" Target="https://pictures.startinn.levi.com/q:100/w:0/h:0/exar:t:ce/g:ce:0:0/c:0:0/pd:0:0:0:0/plain/A2226-0139.jpg" TargetMode="External"/><Relationship Id="rId295" Type="http://schemas.openxmlformats.org/officeDocument/2006/relationships/hyperlink" Target="https://pictures.startinn.levi.com/q:100/w:0/h:0/exar:t:ce/g:ce:0:0/c:0:0/pd:0:0:0:0/plain/A5906-0000.jpg" TargetMode="External"/><Relationship Id="rId309" Type="http://schemas.openxmlformats.org/officeDocument/2006/relationships/hyperlink" Target="https://pictures.startinn.levi.com/q:100/w:0/h:0/exar:t:ce/g:ce:0:0/c:0:0/pd:0:0:0:0/plain/A2640-0150.jpg" TargetMode="External"/><Relationship Id="rId516" Type="http://schemas.openxmlformats.org/officeDocument/2006/relationships/hyperlink" Target="https://pictures.startinn.levi.com/q:100/w:0/h:0/exar:t:ce/g:ce:0:0/c:0:0/pd:0:0:0:0/plain/A3519-0024.jpg" TargetMode="External"/><Relationship Id="rId1146" Type="http://schemas.openxmlformats.org/officeDocument/2006/relationships/hyperlink" Target="https://pictures.startinn.levi.com/q:100/w:0/h:0/exar:t:ce/g:ce:0:0/c:0:0/pd:0:0:0:0/plain/A9311-0012.jpg" TargetMode="External"/><Relationship Id="rId1798" Type="http://schemas.openxmlformats.org/officeDocument/2006/relationships/hyperlink" Target="https://pictures.startinn.levi.com/q:100/w:0/h:0/exar:t:ce/g:ce:0:0/c:0:0/pd:0:0:0:0/plain/A4884-0000.jpg" TargetMode="External"/><Relationship Id="rId1921" Type="http://schemas.openxmlformats.org/officeDocument/2006/relationships/hyperlink" Target="https://pictures.startinn.levi.com/q:100/w:0/h:0/exar:t:ce/g:ce:0:0/c:0:0/pd:0:0:0:0/plain/A8783-0001.jpg" TargetMode="External"/><Relationship Id="rId723" Type="http://schemas.openxmlformats.org/officeDocument/2006/relationships/hyperlink" Target="https://pictures.startinn.levi.com/q:100/w:0/h:0/exar:t:ce/g:ce:0:0/c:0:0/pd:0:0:0:0/plain/003OW-0000.jpg" TargetMode="External"/><Relationship Id="rId930" Type="http://schemas.openxmlformats.org/officeDocument/2006/relationships/image" Target="../media/image466.jpeg"/><Relationship Id="rId1006" Type="http://schemas.openxmlformats.org/officeDocument/2006/relationships/hyperlink" Target="https://pictures.startinn.levi.com/q:100/w:0/h:0/exar:t:ce/g:ce:0:0/c:0:0/pd:0:0:0:0/plain/A7210-0045.jpg" TargetMode="External"/><Relationship Id="rId1353" Type="http://schemas.openxmlformats.org/officeDocument/2006/relationships/hyperlink" Target="https://pictures.startinn.levi.com/q:100/w:0/h:0/exar:t:ce/g:ce:0:0/c:0:0/pd:0:0:0:0/plain/16786-0084.jpg" TargetMode="External"/><Relationship Id="rId1560" Type="http://schemas.openxmlformats.org/officeDocument/2006/relationships/image" Target="../media/image780.jpeg"/><Relationship Id="rId1658" Type="http://schemas.openxmlformats.org/officeDocument/2006/relationships/hyperlink" Target="https://pictures.startinn.levi.com/q:100/w:0/h:0/exar:t:ce/g:ce:0:0/c:0:0/pd:0:0:0:0/plain/A1560-0003.jpg" TargetMode="External"/><Relationship Id="rId1865" Type="http://schemas.openxmlformats.org/officeDocument/2006/relationships/image" Target="../media/image931.jpeg"/><Relationship Id="rId155" Type="http://schemas.openxmlformats.org/officeDocument/2006/relationships/hyperlink" Target="https://pictures.startinn.levi.com/q:100/w:0/h:0/exar:t:ce/g:ce:0:0/c:0:0/pd:0:0:0:0/plain/A7420-0009.jpg" TargetMode="External"/><Relationship Id="rId362" Type="http://schemas.openxmlformats.org/officeDocument/2006/relationships/image" Target="../media/image183.jpeg"/><Relationship Id="rId1213" Type="http://schemas.openxmlformats.org/officeDocument/2006/relationships/hyperlink" Target="https://pictures.startinn.levi.com/q:100/w:0/h:0/exar:t:ce/g:ce:0:0/c:0:0/pd:0:0:0:0/plain/A4787-0004.jpg" TargetMode="External"/><Relationship Id="rId1297" Type="http://schemas.openxmlformats.org/officeDocument/2006/relationships/hyperlink" Target="https://pictures.startinn.levi.com/q:100/w:0/h:0/exar:t:ce/g:ce:0:0/c:0:0/pd:0:0:0:0/plain/A8717-0001.jpg" TargetMode="External"/><Relationship Id="rId1420" Type="http://schemas.openxmlformats.org/officeDocument/2006/relationships/image" Target="../media/image710.jpeg"/><Relationship Id="rId1518" Type="http://schemas.openxmlformats.org/officeDocument/2006/relationships/image" Target="../media/image759.jpeg"/><Relationship Id="rId222" Type="http://schemas.openxmlformats.org/officeDocument/2006/relationships/image" Target="../media/image113.jpeg"/><Relationship Id="rId667" Type="http://schemas.openxmlformats.org/officeDocument/2006/relationships/hyperlink" Target="https://pictures.startinn.levi.com/q:100/w:0/h:0/exar:t:ce/g:ce:0:0/c:0:0/pd:0:0:0:0/plain/A4842-0096.jpg" TargetMode="External"/><Relationship Id="rId874" Type="http://schemas.openxmlformats.org/officeDocument/2006/relationships/image" Target="../media/image438.jpeg"/><Relationship Id="rId1725" Type="http://schemas.openxmlformats.org/officeDocument/2006/relationships/image" Target="../media/image861.jpeg"/><Relationship Id="rId1932" Type="http://schemas.openxmlformats.org/officeDocument/2006/relationships/image" Target="../media/image964.jpeg"/><Relationship Id="rId17" Type="http://schemas.openxmlformats.org/officeDocument/2006/relationships/hyperlink" Target="https://pictures.startinn.levi.com/q:100/w:0/h:0/exar:t:ce/g:ce:0:0/c:0:0/pd:0:0:0:0/plain/A7280-0007.jpg" TargetMode="External"/><Relationship Id="rId527" Type="http://schemas.openxmlformats.org/officeDocument/2006/relationships/image" Target="../media/image265.jpeg"/><Relationship Id="rId734" Type="http://schemas.openxmlformats.org/officeDocument/2006/relationships/image" Target="../media/image368.jpeg"/><Relationship Id="rId941" Type="http://schemas.openxmlformats.org/officeDocument/2006/relationships/hyperlink" Target="https://pictures.startinn.levi.com/q:100/w:0/h:0/exar:t:ce/g:ce:0:0/c:0:0/pd:0:0:0:0/plain/29507-1574.jpg" TargetMode="External"/><Relationship Id="rId1157" Type="http://schemas.openxmlformats.org/officeDocument/2006/relationships/image" Target="../media/image579.jpeg"/><Relationship Id="rId1364" Type="http://schemas.openxmlformats.org/officeDocument/2006/relationships/image" Target="../media/image682.jpeg"/><Relationship Id="rId1571" Type="http://schemas.openxmlformats.org/officeDocument/2006/relationships/hyperlink" Target="https://pictures.startinn.levi.com/q:100/w:0/h:0/exar:t:ce/g:ce:0:0/c:0:0/pd:0:0:0:0/plain/17369-1769.jpg" TargetMode="External"/><Relationship Id="rId70" Type="http://schemas.openxmlformats.org/officeDocument/2006/relationships/image" Target="../media/image37.jpeg"/><Relationship Id="rId166" Type="http://schemas.openxmlformats.org/officeDocument/2006/relationships/image" Target="../media/image85.jpeg"/><Relationship Id="rId373" Type="http://schemas.openxmlformats.org/officeDocument/2006/relationships/hyperlink" Target="https://pictures.startinn.levi.com/q:100/w:0/h:0/exar:t:ce/g:ce:0:0/c:0:0/pd:0:0:0:0/plain/A8502-0000.jpg" TargetMode="External"/><Relationship Id="rId580" Type="http://schemas.openxmlformats.org/officeDocument/2006/relationships/image" Target="../media/image291.jpeg"/><Relationship Id="rId801" Type="http://schemas.openxmlformats.org/officeDocument/2006/relationships/hyperlink" Target="https://pictures.startinn.levi.com/q:100/w:0/h:0/exar:t:ce/g:ce:0:0/c:0:0/pd:0:0:0:0/plain/A9311-0020.jpg" TargetMode="External"/><Relationship Id="rId1017" Type="http://schemas.openxmlformats.org/officeDocument/2006/relationships/image" Target="../media/image509.jpeg"/><Relationship Id="rId1224" Type="http://schemas.openxmlformats.org/officeDocument/2006/relationships/image" Target="../media/image612.jpeg"/><Relationship Id="rId1431" Type="http://schemas.openxmlformats.org/officeDocument/2006/relationships/hyperlink" Target="https://pictures.startinn.levi.com/q:100/w:0/h:0/exar:t:ce/g:ce:0:0/c:0:0/pd:0:0:0:0/plain/003S6-0001.jpg" TargetMode="External"/><Relationship Id="rId1669" Type="http://schemas.openxmlformats.org/officeDocument/2006/relationships/image" Target="../media/image833.jpeg"/><Relationship Id="rId1876" Type="http://schemas.openxmlformats.org/officeDocument/2006/relationships/hyperlink" Target="https://pictures.startinn.levi.com/q:100/w:0/h:0/exar:t:ce/g:ce:0:0/c:0:0/pd:0:0:0:0/plain/A5572-0001.jpg" TargetMode="External"/><Relationship Id="rId1" Type="http://schemas.openxmlformats.org/officeDocument/2006/relationships/hyperlink" Target="https://pictures.startinn.levi.com/q:100/w:0/h:0/exar:t:ce/g:ce:0:0/c:0:0/pd:0:0:0:0/plain/00501-3736.jpg" TargetMode="External"/><Relationship Id="rId233" Type="http://schemas.openxmlformats.org/officeDocument/2006/relationships/hyperlink" Target="https://pictures.startinn.levi.com/q:100/w:0/h:0/exar:t:ce/g:ce:0:0/c:0:0/pd:0:0:0:0/plain/003PU-0010.jpg" TargetMode="External"/><Relationship Id="rId440" Type="http://schemas.openxmlformats.org/officeDocument/2006/relationships/image" Target="../media/image222.jpeg"/><Relationship Id="rId678" Type="http://schemas.openxmlformats.org/officeDocument/2006/relationships/image" Target="../media/image340.jpeg"/><Relationship Id="rId885" Type="http://schemas.openxmlformats.org/officeDocument/2006/relationships/hyperlink" Target="https://pictures.startinn.levi.com/q:100/w:0/h:0/exar:t:ce/g:ce:0:0/c:0:0/pd:0:0:0:0/plain/003RE-0000.jpg" TargetMode="External"/><Relationship Id="rId1070" Type="http://schemas.openxmlformats.org/officeDocument/2006/relationships/hyperlink" Target="https://pictures.startinn.levi.com/q:100/w:0/h:0/exar:t:ce/g:ce:0:0/c:0:0/pd:0:0:0:0/plain/001Z9-0008.jpg" TargetMode="External"/><Relationship Id="rId1529" Type="http://schemas.openxmlformats.org/officeDocument/2006/relationships/hyperlink" Target="https://pictures.startinn.levi.com/q:100/w:0/h:0/exar:t:ce/g:ce:0:0/c:0:0/pd:0:0:0:0/plain/18883-0140.jpg" TargetMode="External"/><Relationship Id="rId1736" Type="http://schemas.openxmlformats.org/officeDocument/2006/relationships/hyperlink" Target="https://pictures.startinn.levi.com/q:100/w:0/h:0/exar:t:ce/g:ce:0:0/c:0:0/pd:0:0:0:0/plain/A9368-0000.jpg" TargetMode="External"/><Relationship Id="rId1943" Type="http://schemas.openxmlformats.org/officeDocument/2006/relationships/hyperlink" Target="https://pictures.startinn.levi.com/q:100/w:0/h:0/exar:t:ce/g:ce:0:0/c:0:0/pd:0:0:0:0/plain/A7386-0019.jpg" TargetMode="External"/><Relationship Id="rId28" Type="http://schemas.openxmlformats.org/officeDocument/2006/relationships/image" Target="../media/image16.jpeg"/><Relationship Id="rId300" Type="http://schemas.openxmlformats.org/officeDocument/2006/relationships/image" Target="../media/image152.jpeg"/><Relationship Id="rId538" Type="http://schemas.openxmlformats.org/officeDocument/2006/relationships/image" Target="../media/image270.jpeg"/><Relationship Id="rId745" Type="http://schemas.openxmlformats.org/officeDocument/2006/relationships/hyperlink" Target="https://pictures.startinn.levi.com/q:100/w:0/h:0/exar:t:ce/g:ce:0:0/c:0:0/pd:0:0:0:0/plain/A0637-0173.jpg" TargetMode="External"/><Relationship Id="rId952" Type="http://schemas.openxmlformats.org/officeDocument/2006/relationships/image" Target="../media/image477.jpeg"/><Relationship Id="rId1168" Type="http://schemas.openxmlformats.org/officeDocument/2006/relationships/hyperlink" Target="https://pictures.startinn.levi.com/q:100/w:0/h:0/exar:t:ce/g:ce:0:0/c:0:0/pd:0:0:0:0/plain/003KC-0000.jpg" TargetMode="External"/><Relationship Id="rId1375" Type="http://schemas.openxmlformats.org/officeDocument/2006/relationships/hyperlink" Target="https://pictures.startinn.levi.com/q:100/w:0/h:0/exar:t:ce/g:ce:0:0/c:0:0/pd:0:0:0:0/plain/12501-0576.jpg" TargetMode="External"/><Relationship Id="rId1582" Type="http://schemas.openxmlformats.org/officeDocument/2006/relationships/image" Target="../media/image791.jpeg"/><Relationship Id="rId1803" Type="http://schemas.openxmlformats.org/officeDocument/2006/relationships/image" Target="../media/image900.jpeg"/><Relationship Id="rId81" Type="http://schemas.openxmlformats.org/officeDocument/2006/relationships/hyperlink" Target="https://pictures.startinn.levi.com/q:100/w:0/h:0/exar:t:ce/g:ce:0:0/c:0:0/pd:0:0:0:0/plain/A9311-0017.jpg" TargetMode="External"/><Relationship Id="rId177" Type="http://schemas.openxmlformats.org/officeDocument/2006/relationships/hyperlink" Target="https://pictures.startinn.levi.com/q:100/w:0/h:0/exar:t:ce/g:ce:0:0/c:0:0/pd:0:0:0:0/plain/A5564-0004.jpg" TargetMode="External"/><Relationship Id="rId384" Type="http://schemas.openxmlformats.org/officeDocument/2006/relationships/image" Target="../media/image194.jpeg"/><Relationship Id="rId591" Type="http://schemas.openxmlformats.org/officeDocument/2006/relationships/hyperlink" Target="https://pictures.startinn.levi.com/q:100/w:0/h:0/exar:t:ce/g:ce:0:0/c:0:0/pd:0:0:0:0/plain/18882-0730.jpg" TargetMode="External"/><Relationship Id="rId605" Type="http://schemas.openxmlformats.org/officeDocument/2006/relationships/hyperlink" Target="https://pictures.startinn.levi.com/q:100/w:0/h:0/exar:t:ce/g:ce:0:0/c:0:0/pd:0:0:0:0/plain/56327-0472.jpg" TargetMode="External"/><Relationship Id="rId812" Type="http://schemas.openxmlformats.org/officeDocument/2006/relationships/image" Target="../media/image407.jpeg"/><Relationship Id="rId1028" Type="http://schemas.openxmlformats.org/officeDocument/2006/relationships/hyperlink" Target="https://pictures.startinn.levi.com/q:100/w:0/h:0/exar:t:ce/g:ce:0:0/c:0:0/pd:0:0:0:0/plain/18882-0791.jpg" TargetMode="External"/><Relationship Id="rId1235" Type="http://schemas.openxmlformats.org/officeDocument/2006/relationships/hyperlink" Target="https://pictures.startinn.levi.com/q:100/w:0/h:0/exar:t:ce/g:ce:0:0/c:0:0/pd:0:0:0:0/plain/72693-0134.jpg" TargetMode="External"/><Relationship Id="rId1442" Type="http://schemas.openxmlformats.org/officeDocument/2006/relationships/image" Target="../media/image721.jpeg"/><Relationship Id="rId1887" Type="http://schemas.openxmlformats.org/officeDocument/2006/relationships/hyperlink" Target="https://pictures.startinn.levi.com/q:100/w:0/h:0/exar:t:ce/g:ce:0:0/c:0:0/pd:0:0:0:0/plain/A5753-0040.jpg" TargetMode="External"/><Relationship Id="rId244" Type="http://schemas.openxmlformats.org/officeDocument/2006/relationships/image" Target="../media/image124.jpeg"/><Relationship Id="rId689" Type="http://schemas.openxmlformats.org/officeDocument/2006/relationships/hyperlink" Target="https://pictures.startinn.levi.com/q:100/w:0/h:0/exar:t:ce/g:ce:0:0/c:0:0/pd:0:0:0:0/plain/A9150-0009.jpg" TargetMode="External"/><Relationship Id="rId896" Type="http://schemas.openxmlformats.org/officeDocument/2006/relationships/image" Target="../media/image449.jpeg"/><Relationship Id="rId1081" Type="http://schemas.openxmlformats.org/officeDocument/2006/relationships/image" Target="../media/image541.jpeg"/><Relationship Id="rId1302" Type="http://schemas.openxmlformats.org/officeDocument/2006/relationships/image" Target="../media/image651.jpeg"/><Relationship Id="rId1747" Type="http://schemas.openxmlformats.org/officeDocument/2006/relationships/image" Target="../media/image872.jpeg"/><Relationship Id="rId39" Type="http://schemas.openxmlformats.org/officeDocument/2006/relationships/hyperlink" Target="https://pictures.startinn.levi.com/q:100/w:0/h:0/exar:t:ce/g:ce:0:0/c:0:0/pd:0:0:0:0/plain/001VH-0004.jpg" TargetMode="External"/><Relationship Id="rId451" Type="http://schemas.openxmlformats.org/officeDocument/2006/relationships/image" Target="../media/image227.jpeg"/><Relationship Id="rId549" Type="http://schemas.openxmlformats.org/officeDocument/2006/relationships/hyperlink" Target="https://pictures.startinn.levi.com/q:100/w:0/h:0/exar:t:ce/g:ce:0:0/c:0:0/pd:0:0:0:0/plain/A5906-0033.jpg" TargetMode="External"/><Relationship Id="rId756" Type="http://schemas.openxmlformats.org/officeDocument/2006/relationships/image" Target="../media/image379.jpeg"/><Relationship Id="rId1179" Type="http://schemas.openxmlformats.org/officeDocument/2006/relationships/image" Target="../media/image590.jpeg"/><Relationship Id="rId1386" Type="http://schemas.openxmlformats.org/officeDocument/2006/relationships/image" Target="../media/image693.jpeg"/><Relationship Id="rId1593" Type="http://schemas.openxmlformats.org/officeDocument/2006/relationships/hyperlink" Target="https://pictures.startinn.levi.com/q:100/w:0/h:0/exar:t:ce/g:ce:0:0/c:0:0/pd:0:0:0:0/plain/16786-0016.jpg" TargetMode="External"/><Relationship Id="rId1607" Type="http://schemas.openxmlformats.org/officeDocument/2006/relationships/hyperlink" Target="https://pictures.startinn.levi.com/q:100/w:0/h:0/exar:t:ce/g:ce:0:0/c:0:0/pd:0:0:0:0/plain/29155-0001.jpg" TargetMode="External"/><Relationship Id="rId1814" Type="http://schemas.openxmlformats.org/officeDocument/2006/relationships/hyperlink" Target="https://pictures.startinn.levi.com/q:100/w:0/h:0/exar:t:ce/g:ce:0:0/c:0:0/pd:0:0:0:0/plain/A6215-0012.jpg" TargetMode="External"/><Relationship Id="rId104" Type="http://schemas.openxmlformats.org/officeDocument/2006/relationships/image" Target="../media/image54.jpeg"/><Relationship Id="rId188" Type="http://schemas.openxmlformats.org/officeDocument/2006/relationships/image" Target="../media/image96.jpeg"/><Relationship Id="rId311" Type="http://schemas.openxmlformats.org/officeDocument/2006/relationships/hyperlink" Target="https://pictures.startinn.levi.com/q:100/w:0/h:0/exar:t:ce/g:ce:0:0/c:0:0/pd:0:0:0:0/plain/A8790-0020.jpg" TargetMode="External"/><Relationship Id="rId395" Type="http://schemas.openxmlformats.org/officeDocument/2006/relationships/hyperlink" Target="https://pictures.startinn.levi.com/q:100/w:0/h:0/exar:t:ce/g:ce:0:0/c:0:0/pd:0:0:0:0/plain/A8783-0014.jpg" TargetMode="External"/><Relationship Id="rId409" Type="http://schemas.openxmlformats.org/officeDocument/2006/relationships/hyperlink" Target="https://pictures.startinn.levi.com/q:100/w:0/h:0/exar:t:ce/g:ce:0:0/c:0:0/pd:0:0:0:0/plain/72334-0322.jpg" TargetMode="External"/><Relationship Id="rId963" Type="http://schemas.openxmlformats.org/officeDocument/2006/relationships/hyperlink" Target="https://pictures.startinn.levi.com/q:100/w:0/h:0/exar:t:ce/g:ce:0:0/c:0:0/pd:0:0:0:0/plain/005MA-0000.jpg" TargetMode="External"/><Relationship Id="rId1039" Type="http://schemas.openxmlformats.org/officeDocument/2006/relationships/image" Target="../media/image520.jpeg"/><Relationship Id="rId1246" Type="http://schemas.openxmlformats.org/officeDocument/2006/relationships/image" Target="../media/image623.jpeg"/><Relationship Id="rId1898" Type="http://schemas.openxmlformats.org/officeDocument/2006/relationships/image" Target="../media/image947.jpeg"/><Relationship Id="rId92" Type="http://schemas.openxmlformats.org/officeDocument/2006/relationships/image" Target="../media/image48.jpeg"/><Relationship Id="rId616" Type="http://schemas.openxmlformats.org/officeDocument/2006/relationships/image" Target="../media/image309.jpeg"/><Relationship Id="rId823" Type="http://schemas.openxmlformats.org/officeDocument/2006/relationships/hyperlink" Target="https://pictures.startinn.levi.com/q:100/w:0/h:0/exar:t:ce/g:ce:0:0/c:0:0/pd:0:0:0:0/plain/18883-0199.jpg" TargetMode="External"/><Relationship Id="rId1453" Type="http://schemas.openxmlformats.org/officeDocument/2006/relationships/hyperlink" Target="https://pictures.startinn.levi.com/q:100/w:0/h:0/exar:t:ce/g:ce:0:0/c:0:0/pd:0:0:0:0/plain/A8701-0001.jpg" TargetMode="External"/><Relationship Id="rId1660" Type="http://schemas.openxmlformats.org/officeDocument/2006/relationships/hyperlink" Target="https://pictures.startinn.levi.com/q:100/w:0/h:0/exar:t:ce/g:ce:0:0/c:0:0/pd:0:0:0:0/plain/29961-0005.jpg" TargetMode="External"/><Relationship Id="rId1758" Type="http://schemas.openxmlformats.org/officeDocument/2006/relationships/hyperlink" Target="https://pictures.startinn.levi.com/q:100/w:0/h:0/exar:t:ce/g:ce:0:0/c:0:0/pd:0:0:0:0/plain/A9415-0004.jpg" TargetMode="External"/><Relationship Id="rId255" Type="http://schemas.openxmlformats.org/officeDocument/2006/relationships/hyperlink" Target="https://pictures.startinn.levi.com/q:100/w:0/h:0/exar:t:ce/g:ce:0:0/c:0:0/pd:0:0:0:0/plain/A2086-0420.jpg" TargetMode="External"/><Relationship Id="rId462" Type="http://schemas.openxmlformats.org/officeDocument/2006/relationships/hyperlink" Target="https://pictures.startinn.levi.com/q:100/w:0/h:0/exar:t:ce/g:ce:0:0/c:0:0/pd:0:0:0:0/plain/001V6-0000.jpg" TargetMode="External"/><Relationship Id="rId1092" Type="http://schemas.openxmlformats.org/officeDocument/2006/relationships/hyperlink" Target="https://pictures.startinn.levi.com/q:100/w:0/h:0/exar:t:ce/g:ce:0:0/c:0:0/pd:0:0:0:0/plain/A8679-0009.jpg" TargetMode="External"/><Relationship Id="rId1106" Type="http://schemas.openxmlformats.org/officeDocument/2006/relationships/hyperlink" Target="https://pictures.startinn.levi.com/q:100/w:0/h:0/exar:t:ce/g:ce:0:0/c:0:0/pd:0:0:0:0/plain/A7326-0014.jpg" TargetMode="External"/><Relationship Id="rId1313" Type="http://schemas.openxmlformats.org/officeDocument/2006/relationships/hyperlink" Target="https://pictures.startinn.levi.com/q:100/w:0/h:0/exar:t:ce/g:ce:0:0/c:0:0/pd:0:0:0:0/plain/A3494-0040.jpg" TargetMode="External"/><Relationship Id="rId1397" Type="http://schemas.openxmlformats.org/officeDocument/2006/relationships/hyperlink" Target="https://pictures.startinn.levi.com/q:100/w:0/h:0/exar:t:ce/g:ce:0:0/c:0:0/pd:0:0:0:0/plain/A9296-0000.jpg" TargetMode="External"/><Relationship Id="rId1520" Type="http://schemas.openxmlformats.org/officeDocument/2006/relationships/image" Target="../media/image760.jpeg"/><Relationship Id="rId115" Type="http://schemas.openxmlformats.org/officeDocument/2006/relationships/hyperlink" Target="https://pictures.startinn.levi.com/q:100/w:0/h:0/exar:t:ce/g:ce:0:0/c:0:0/pd:0:0:0:0/plain/56809-0172.jpg" TargetMode="External"/><Relationship Id="rId322" Type="http://schemas.openxmlformats.org/officeDocument/2006/relationships/image" Target="../media/image163.jpeg"/><Relationship Id="rId767" Type="http://schemas.openxmlformats.org/officeDocument/2006/relationships/hyperlink" Target="https://pictures.startinn.levi.com/q:100/w:0/h:0/exar:t:ce/g:ce:0:0/c:0:0/pd:0:0:0:0/plain/A9311-0018.jpg" TargetMode="External"/><Relationship Id="rId974" Type="http://schemas.openxmlformats.org/officeDocument/2006/relationships/image" Target="../media/image488.jpeg"/><Relationship Id="rId1618" Type="http://schemas.openxmlformats.org/officeDocument/2006/relationships/image" Target="../media/image809.jpeg"/><Relationship Id="rId1825" Type="http://schemas.openxmlformats.org/officeDocument/2006/relationships/image" Target="../media/image911.jpeg"/><Relationship Id="rId199" Type="http://schemas.openxmlformats.org/officeDocument/2006/relationships/hyperlink" Target="https://pictures.startinn.levi.com/q:100/w:0/h:0/exar:t:ce/g:ce:0:0/c:0:0/pd:0:0:0:0/plain/A8727-0002.jpg" TargetMode="External"/><Relationship Id="rId627" Type="http://schemas.openxmlformats.org/officeDocument/2006/relationships/hyperlink" Target="https://pictures.startinn.levi.com/q:100/w:0/h:0/exar:t:ce/g:ce:0:0/c:0:0/pd:0:0:0:0/plain/52797-0176.jpg" TargetMode="External"/><Relationship Id="rId834" Type="http://schemas.openxmlformats.org/officeDocument/2006/relationships/image" Target="../media/image418.jpeg"/><Relationship Id="rId1257" Type="http://schemas.openxmlformats.org/officeDocument/2006/relationships/hyperlink" Target="https://pictures.startinn.levi.com/q:100/w:0/h:0/exar:t:ce/g:ce:0:0/c:0:0/pd:0:0:0:0/plain/17369-3194.jpg" TargetMode="External"/><Relationship Id="rId1464" Type="http://schemas.openxmlformats.org/officeDocument/2006/relationships/image" Target="../media/image732.jpeg"/><Relationship Id="rId1671" Type="http://schemas.openxmlformats.org/officeDocument/2006/relationships/image" Target="../media/image834.jpeg"/><Relationship Id="rId266" Type="http://schemas.openxmlformats.org/officeDocument/2006/relationships/image" Target="../media/image135.jpeg"/><Relationship Id="rId473" Type="http://schemas.openxmlformats.org/officeDocument/2006/relationships/image" Target="../media/image238.jpeg"/><Relationship Id="rId680" Type="http://schemas.openxmlformats.org/officeDocument/2006/relationships/image" Target="../media/image341.jpeg"/><Relationship Id="rId901" Type="http://schemas.openxmlformats.org/officeDocument/2006/relationships/hyperlink" Target="https://pictures.startinn.levi.com/q:100/w:0/h:0/exar:t:ce/g:ce:0:0/c:0:0/pd:0:0:0:0/plain/28833-1423.jpg" TargetMode="External"/><Relationship Id="rId1117" Type="http://schemas.openxmlformats.org/officeDocument/2006/relationships/image" Target="../media/image559.jpeg"/><Relationship Id="rId1324" Type="http://schemas.openxmlformats.org/officeDocument/2006/relationships/image" Target="../media/image662.jpeg"/><Relationship Id="rId1531" Type="http://schemas.openxmlformats.org/officeDocument/2006/relationships/hyperlink" Target="https://pictures.startinn.levi.com/q:100/w:0/h:0/exar:t:ce/g:ce:0:0/c:0:0/pd:0:0:0:0/plain/17369-2756.jpg" TargetMode="External"/><Relationship Id="rId1769" Type="http://schemas.openxmlformats.org/officeDocument/2006/relationships/image" Target="../media/image883.jpeg"/><Relationship Id="rId30" Type="http://schemas.openxmlformats.org/officeDocument/2006/relationships/image" Target="../media/image17.jpeg"/><Relationship Id="rId126" Type="http://schemas.openxmlformats.org/officeDocument/2006/relationships/image" Target="../media/image65.jpeg"/><Relationship Id="rId333" Type="http://schemas.openxmlformats.org/officeDocument/2006/relationships/hyperlink" Target="https://pictures.startinn.levi.com/q:100/w:0/h:0/exar:t:ce/g:ce:0:0/c:0:0/pd:0:0:0:0/plain/A7244-0054.jpg" TargetMode="External"/><Relationship Id="rId540" Type="http://schemas.openxmlformats.org/officeDocument/2006/relationships/image" Target="../media/image271.jpeg"/><Relationship Id="rId778" Type="http://schemas.openxmlformats.org/officeDocument/2006/relationships/image" Target="../media/image390.jpeg"/><Relationship Id="rId985" Type="http://schemas.openxmlformats.org/officeDocument/2006/relationships/image" Target="../media/image493.jpeg"/><Relationship Id="rId1170" Type="http://schemas.openxmlformats.org/officeDocument/2006/relationships/hyperlink" Target="https://pictures.startinn.levi.com/q:100/w:0/h:0/exar:t:ce/g:ce:0:0/c:0:0/pd:0:0:0:0/plain/002FF-0000.jpg" TargetMode="External"/><Relationship Id="rId1629" Type="http://schemas.openxmlformats.org/officeDocument/2006/relationships/hyperlink" Target="https://pictures.startinn.levi.com/q:100/w:0/h:0/exar:t:ce/g:ce:0:0/c:0:0/pd:0:0:0:0/plain/A0719-0028.jpg" TargetMode="External"/><Relationship Id="rId1836" Type="http://schemas.openxmlformats.org/officeDocument/2006/relationships/hyperlink" Target="https://pictures.startinn.levi.com/q:100/w:0/h:0/exar:t:ce/g:ce:0:0/c:0:0/pd:0:0:0:0/plain/A3028-0001.jpg" TargetMode="External"/><Relationship Id="rId638" Type="http://schemas.openxmlformats.org/officeDocument/2006/relationships/image" Target="../media/image320.jpeg"/><Relationship Id="rId845" Type="http://schemas.openxmlformats.org/officeDocument/2006/relationships/hyperlink" Target="https://pictures.startinn.levi.com/q:100/w:0/h:0/exar:t:ce/g:ce:0:0/c:0:0/pd:0:0:0:0/plain/003Q6-0005.jpg" TargetMode="External"/><Relationship Id="rId1030" Type="http://schemas.openxmlformats.org/officeDocument/2006/relationships/hyperlink" Target="https://pictures.startinn.levi.com/q:100/w:0/h:0/exar:t:ce/g:ce:0:0/c:0:0/pd:0:0:0:0/plain/17369-3091.jpg" TargetMode="External"/><Relationship Id="rId1268" Type="http://schemas.openxmlformats.org/officeDocument/2006/relationships/image" Target="../media/image634.jpeg"/><Relationship Id="rId1475" Type="http://schemas.openxmlformats.org/officeDocument/2006/relationships/hyperlink" Target="https://pictures.startinn.levi.com/q:100/w:0/h:0/exar:t:ce/g:ce:0:0/c:0:0/pd:0:0:0:0/plain/A8527-0000.jpg" TargetMode="External"/><Relationship Id="rId1682" Type="http://schemas.openxmlformats.org/officeDocument/2006/relationships/hyperlink" Target="https://pictures.startinn.levi.com/q:100/w:0/h:0/exar:t:ce/g:ce:0:0/c:0:0/pd:0:0:0:0/plain/37697-0041.jpg" TargetMode="External"/><Relationship Id="rId1903" Type="http://schemas.openxmlformats.org/officeDocument/2006/relationships/hyperlink" Target="https://pictures.startinn.levi.com/q:100/w:0/h:0/exar:t:ce/g:ce:0:0/c:0:0/pd:0:0:0:0/plain/A4571-0017.jpg" TargetMode="External"/><Relationship Id="rId277" Type="http://schemas.openxmlformats.org/officeDocument/2006/relationships/hyperlink" Target="https://pictures.startinn.levi.com/q:100/w:0/h:0/exar:t:ce/g:ce:0:0/c:0:0/pd:0:0:0:0/plain/85341-0098.jpg" TargetMode="External"/><Relationship Id="rId400" Type="http://schemas.openxmlformats.org/officeDocument/2006/relationships/image" Target="../media/image202.jpeg"/><Relationship Id="rId484" Type="http://schemas.openxmlformats.org/officeDocument/2006/relationships/hyperlink" Target="https://pictures.startinn.levi.com/q:100/w:0/h:0/exar:t:ce/g:ce:0:0/c:0:0/pd:0:0:0:0/plain/003Q3-0003.jpg" TargetMode="External"/><Relationship Id="rId705" Type="http://schemas.openxmlformats.org/officeDocument/2006/relationships/hyperlink" Target="https://pictures.startinn.levi.com/q:100/w:0/h:0/exar:t:ce/g:ce:0:0/c:0:0/pd:0:0:0:0/plain/18882-0691.jpg" TargetMode="External"/><Relationship Id="rId1128" Type="http://schemas.openxmlformats.org/officeDocument/2006/relationships/hyperlink" Target="https://pictures.startinn.levi.com/q:100/w:0/h:0/exar:t:ce/g:ce:0:0/c:0:0/pd:0:0:0:0/plain/24693-0058.jpg" TargetMode="External"/><Relationship Id="rId1335" Type="http://schemas.openxmlformats.org/officeDocument/2006/relationships/hyperlink" Target="https://pictures.startinn.levi.com/q:100/w:0/h:0/exar:t:ce/g:ce:0:0/c:0:0/pd:0:0:0:0/plain/16143-1677.jpg" TargetMode="External"/><Relationship Id="rId1542" Type="http://schemas.openxmlformats.org/officeDocument/2006/relationships/image" Target="../media/image771.jpeg"/><Relationship Id="rId137" Type="http://schemas.openxmlformats.org/officeDocument/2006/relationships/hyperlink" Target="https://pictures.startinn.levi.com/q:100/w:0/h:0/exar:t:ce/g:ce:0:0/c:0:0/pd:0:0:0:0/plain/000MJ-0001.jpg" TargetMode="External"/><Relationship Id="rId344" Type="http://schemas.openxmlformats.org/officeDocument/2006/relationships/image" Target="../media/image174.jpeg"/><Relationship Id="rId691" Type="http://schemas.openxmlformats.org/officeDocument/2006/relationships/hyperlink" Target="https://pictures.startinn.levi.com/q:100/w:0/h:0/exar:t:ce/g:ce:0:0/c:0:0/pd:0:0:0:0/plain/001HM-0012.jpg" TargetMode="External"/><Relationship Id="rId789" Type="http://schemas.openxmlformats.org/officeDocument/2006/relationships/hyperlink" Target="https://pictures.startinn.levi.com/q:100/w:0/h:0/exar:t:ce/g:ce:0:0/c:0:0/pd:0:0:0:0/plain/40850-0074.jpg" TargetMode="External"/><Relationship Id="rId912" Type="http://schemas.openxmlformats.org/officeDocument/2006/relationships/image" Target="../media/image457.jpeg"/><Relationship Id="rId996" Type="http://schemas.openxmlformats.org/officeDocument/2006/relationships/hyperlink" Target="https://pictures.startinn.levi.com/q:100/w:0/h:0/exar:t:ce/g:ce:0:0/c:0:0/pd:0:0:0:0/plain/0019I-0004.jpg" TargetMode="External"/><Relationship Id="rId1847" Type="http://schemas.openxmlformats.org/officeDocument/2006/relationships/image" Target="../media/image922.jpeg"/><Relationship Id="rId41" Type="http://schemas.openxmlformats.org/officeDocument/2006/relationships/hyperlink" Target="https://pictures.startinn.levi.com/q:100/w:0/h:0/exar:t:ce/g:ce:0:0/c:0:0/pd:0:0:0:0/plain/56605-0294.jpg" TargetMode="External"/><Relationship Id="rId551" Type="http://schemas.openxmlformats.org/officeDocument/2006/relationships/hyperlink" Target="https://pictures.startinn.levi.com/q:100/w:0/h:0/exar:t:ce/g:ce:0:0/c:0:0/pd:0:0:0:0/plain/18882-0623.jpg" TargetMode="External"/><Relationship Id="rId649" Type="http://schemas.openxmlformats.org/officeDocument/2006/relationships/hyperlink" Target="https://pictures.startinn.levi.com/q:100/w:0/h:0/exar:t:ce/g:ce:0:0/c:0:0/pd:0:0:0:0/plain/87373-0228.jpg" TargetMode="External"/><Relationship Id="rId856" Type="http://schemas.openxmlformats.org/officeDocument/2006/relationships/image" Target="../media/image429.jpeg"/><Relationship Id="rId1181" Type="http://schemas.openxmlformats.org/officeDocument/2006/relationships/image" Target="../media/image591.jpeg"/><Relationship Id="rId1279" Type="http://schemas.openxmlformats.org/officeDocument/2006/relationships/hyperlink" Target="https://pictures.startinn.levi.com/q:100/w:0/h:0/exar:t:ce/g:ce:0:0/c:0:0/pd:0:0:0:0/plain/004NU-0001.jpg" TargetMode="External"/><Relationship Id="rId1402" Type="http://schemas.openxmlformats.org/officeDocument/2006/relationships/image" Target="../media/image701.jpeg"/><Relationship Id="rId1486" Type="http://schemas.openxmlformats.org/officeDocument/2006/relationships/image" Target="../media/image743.jpeg"/><Relationship Id="rId1707" Type="http://schemas.openxmlformats.org/officeDocument/2006/relationships/image" Target="../media/image852.jpeg"/><Relationship Id="rId190" Type="http://schemas.openxmlformats.org/officeDocument/2006/relationships/image" Target="../media/image97.jpeg"/><Relationship Id="rId204" Type="http://schemas.openxmlformats.org/officeDocument/2006/relationships/image" Target="../media/image104.jpeg"/><Relationship Id="rId288" Type="http://schemas.openxmlformats.org/officeDocument/2006/relationships/image" Target="../media/image146.jpeg"/><Relationship Id="rId411" Type="http://schemas.openxmlformats.org/officeDocument/2006/relationships/hyperlink" Target="https://pictures.startinn.levi.com/q:100/w:0/h:0/exar:t:ce/g:ce:0:0/c:0:0/pd:0:0:0:0/plain/A8774-0001.jpg" TargetMode="External"/><Relationship Id="rId509" Type="http://schemas.openxmlformats.org/officeDocument/2006/relationships/image" Target="../media/image256.jpeg"/><Relationship Id="rId1041" Type="http://schemas.openxmlformats.org/officeDocument/2006/relationships/image" Target="../media/image521.jpeg"/><Relationship Id="rId1139" Type="http://schemas.openxmlformats.org/officeDocument/2006/relationships/image" Target="../media/image570.jpeg"/><Relationship Id="rId1346" Type="http://schemas.openxmlformats.org/officeDocument/2006/relationships/image" Target="../media/image673.jpeg"/><Relationship Id="rId1693" Type="http://schemas.openxmlformats.org/officeDocument/2006/relationships/image" Target="../media/image845.jpeg"/><Relationship Id="rId1914" Type="http://schemas.openxmlformats.org/officeDocument/2006/relationships/image" Target="../media/image955.jpeg"/><Relationship Id="rId495" Type="http://schemas.openxmlformats.org/officeDocument/2006/relationships/image" Target="../media/image249.jpeg"/><Relationship Id="rId716" Type="http://schemas.openxmlformats.org/officeDocument/2006/relationships/image" Target="../media/image359.jpeg"/><Relationship Id="rId923" Type="http://schemas.openxmlformats.org/officeDocument/2006/relationships/hyperlink" Target="https://pictures.startinn.levi.com/q:100/w:0/h:0/exar:t:ce/g:ce:0:0/c:0:0/pd:0:0:0:0/plain/003PY-0002.jpg" TargetMode="External"/><Relationship Id="rId1553" Type="http://schemas.openxmlformats.org/officeDocument/2006/relationships/hyperlink" Target="https://pictures.startinn.levi.com/q:100/w:0/h:0/exar:t:ce/g:ce:0:0/c:0:0/pd:0:0:0:0/plain/18882-0728.jpg" TargetMode="External"/><Relationship Id="rId1760" Type="http://schemas.openxmlformats.org/officeDocument/2006/relationships/hyperlink" Target="https://pictures.startinn.levi.com/q:100/w:0/h:0/exar:t:ce/g:ce:0:0/c:0:0/pd:0:0:0:0/plain/0050B-0000.jpg" TargetMode="External"/><Relationship Id="rId1858" Type="http://schemas.openxmlformats.org/officeDocument/2006/relationships/hyperlink" Target="https://pictures.startinn.levi.com/q:100/w:0/h:0/exar:t:ce/g:ce:0:0/c:0:0/pd:0:0:0:0/plain/A3410-0077.jpg" TargetMode="External"/><Relationship Id="rId52" Type="http://schemas.openxmlformats.org/officeDocument/2006/relationships/image" Target="../media/image28.jpeg"/><Relationship Id="rId148" Type="http://schemas.openxmlformats.org/officeDocument/2006/relationships/image" Target="../media/image76.jpeg"/><Relationship Id="rId355" Type="http://schemas.openxmlformats.org/officeDocument/2006/relationships/hyperlink" Target="https://pictures.startinn.levi.com/q:100/w:0/h:0/exar:t:ce/g:ce:0:0/c:0:0/pd:0:0:0:0/plain/17369-3028.jpg" TargetMode="External"/><Relationship Id="rId562" Type="http://schemas.openxmlformats.org/officeDocument/2006/relationships/image" Target="../media/image282.jpeg"/><Relationship Id="rId1192" Type="http://schemas.openxmlformats.org/officeDocument/2006/relationships/image" Target="../media/image596.jpeg"/><Relationship Id="rId1206" Type="http://schemas.openxmlformats.org/officeDocument/2006/relationships/image" Target="../media/image603.jpeg"/><Relationship Id="rId1413" Type="http://schemas.openxmlformats.org/officeDocument/2006/relationships/hyperlink" Target="https://pictures.startinn.levi.com/q:100/w:0/h:0/exar:t:ce/g:ce:0:0/c:0:0/pd:0:0:0:0/plain/A8798-0023.jpg" TargetMode="External"/><Relationship Id="rId1620" Type="http://schemas.openxmlformats.org/officeDocument/2006/relationships/image" Target="../media/image810.jpeg"/><Relationship Id="rId215" Type="http://schemas.openxmlformats.org/officeDocument/2006/relationships/hyperlink" Target="https://pictures.startinn.levi.com/q:100/w:0/h:0/exar:t:ce/g:ce:0:0/c:0:0/pd:0:0:0:0/plain/85341-0123.jpg" TargetMode="External"/><Relationship Id="rId422" Type="http://schemas.openxmlformats.org/officeDocument/2006/relationships/image" Target="../media/image213.jpeg"/><Relationship Id="rId867" Type="http://schemas.openxmlformats.org/officeDocument/2006/relationships/hyperlink" Target="https://pictures.startinn.levi.com/q:100/w:0/h:0/exar:t:ce/g:ce:0:0/c:0:0/pd:0:0:0:0/plain/52599-0077.jpg" TargetMode="External"/><Relationship Id="rId1052" Type="http://schemas.openxmlformats.org/officeDocument/2006/relationships/hyperlink" Target="https://pictures.startinn.levi.com/q:100/w:0/h:0/exar:t:ce/g:ce:0:0/c:0:0/pd:0:0:0:0/plain/003QW-0001.jpg" TargetMode="External"/><Relationship Id="rId1497" Type="http://schemas.openxmlformats.org/officeDocument/2006/relationships/hyperlink" Target="https://pictures.startinn.levi.com/q:100/w:0/h:0/exar:t:ce/g:ce:0:0/c:0:0/pd:0:0:0:0/plain/56327-0080.jpg" TargetMode="External"/><Relationship Id="rId1718" Type="http://schemas.openxmlformats.org/officeDocument/2006/relationships/hyperlink" Target="https://pictures.startinn.levi.com/q:100/w:0/h:0/exar:t:ce/g:ce:0:0/c:0:0/pd:0:0:0:0/plain/A9340-0000.jpg" TargetMode="External"/><Relationship Id="rId1925" Type="http://schemas.openxmlformats.org/officeDocument/2006/relationships/hyperlink" Target="https://pictures.startinn.levi.com/q:100/w:0/h:0/exar:t:ce/g:ce:0:0/c:0:0/pd:0:0:0:0/plain/A5524-0018.jpg" TargetMode="External"/><Relationship Id="rId299" Type="http://schemas.openxmlformats.org/officeDocument/2006/relationships/hyperlink" Target="https://pictures.startinn.levi.com/q:100/w:0/h:0/exar:t:ce/g:ce:0:0/c:0:0/pd:0:0:0:0/plain/18883-0392.jpg" TargetMode="External"/><Relationship Id="rId727" Type="http://schemas.openxmlformats.org/officeDocument/2006/relationships/hyperlink" Target="https://pictures.startinn.levi.com/q:100/w:0/h:0/exar:t:ce/g:ce:0:0/c:0:0/pd:0:0:0:0/plain/A8794-0008.jpg" TargetMode="External"/><Relationship Id="rId934" Type="http://schemas.openxmlformats.org/officeDocument/2006/relationships/image" Target="../media/image468.jpeg"/><Relationship Id="rId1357" Type="http://schemas.openxmlformats.org/officeDocument/2006/relationships/hyperlink" Target="https://pictures.startinn.levi.com/q:100/w:0/h:0/exar:t:ce/g:ce:0:0/c:0:0/pd:0:0:0:0/plain/18884-0001.jpg" TargetMode="External"/><Relationship Id="rId1564" Type="http://schemas.openxmlformats.org/officeDocument/2006/relationships/image" Target="../media/image782.jpeg"/><Relationship Id="rId1771" Type="http://schemas.openxmlformats.org/officeDocument/2006/relationships/image" Target="../media/image884.jpeg"/><Relationship Id="rId63" Type="http://schemas.openxmlformats.org/officeDocument/2006/relationships/hyperlink" Target="https://pictures.startinn.levi.com/q:100/w:0/h:0/exar:t:ce/g:ce:0:0/c:0:0/pd:0:0:0:0/plain/16143-1799.jpg" TargetMode="External"/><Relationship Id="rId159" Type="http://schemas.openxmlformats.org/officeDocument/2006/relationships/hyperlink" Target="https://pictures.startinn.levi.com/q:100/w:0/h:0/exar:t:ce/g:ce:0:0/c:0:0/pd:0:0:0:0/plain/A4842-0094.jpg" TargetMode="External"/><Relationship Id="rId366" Type="http://schemas.openxmlformats.org/officeDocument/2006/relationships/image" Target="../media/image185.jpeg"/><Relationship Id="rId573" Type="http://schemas.openxmlformats.org/officeDocument/2006/relationships/hyperlink" Target="https://pictures.startinn.levi.com/q:100/w:0/h:0/exar:t:ce/g:ce:0:0/c:0:0/pd:0:0:0:0/plain/003B6-0003.jpg" TargetMode="External"/><Relationship Id="rId780" Type="http://schemas.openxmlformats.org/officeDocument/2006/relationships/image" Target="../media/image391.jpeg"/><Relationship Id="rId1217" Type="http://schemas.openxmlformats.org/officeDocument/2006/relationships/hyperlink" Target="https://pictures.startinn.levi.com/q:100/w:0/h:0/exar:t:ce/g:ce:0:0/c:0:0/pd:0:0:0:0/plain/A8728-0009.jpg" TargetMode="External"/><Relationship Id="rId1424" Type="http://schemas.openxmlformats.org/officeDocument/2006/relationships/image" Target="../media/image712.jpeg"/><Relationship Id="rId1631" Type="http://schemas.openxmlformats.org/officeDocument/2006/relationships/hyperlink" Target="https://pictures.startinn.levi.com/q:100/w:0/h:0/exar:t:ce/g:ce:0:0/c:0:0/pd:0:0:0:0/plain/85341-0041.jpg" TargetMode="External"/><Relationship Id="rId1869" Type="http://schemas.openxmlformats.org/officeDocument/2006/relationships/image" Target="../media/image933.jpeg"/><Relationship Id="rId226" Type="http://schemas.openxmlformats.org/officeDocument/2006/relationships/image" Target="../media/image115.jpeg"/><Relationship Id="rId433" Type="http://schemas.openxmlformats.org/officeDocument/2006/relationships/hyperlink" Target="https://pictures.startinn.levi.com/q:100/w:0/h:0/exar:t:ce/g:ce:0:0/c:0:0/pd:0:0:0:0/plain/A9415-0000.jpg" TargetMode="External"/><Relationship Id="rId878" Type="http://schemas.openxmlformats.org/officeDocument/2006/relationships/image" Target="../media/image440.jpeg"/><Relationship Id="rId1063" Type="http://schemas.openxmlformats.org/officeDocument/2006/relationships/image" Target="../media/image532.jpeg"/><Relationship Id="rId1270" Type="http://schemas.openxmlformats.org/officeDocument/2006/relationships/image" Target="../media/image635.jpeg"/><Relationship Id="rId1729" Type="http://schemas.openxmlformats.org/officeDocument/2006/relationships/image" Target="../media/image863.jpeg"/><Relationship Id="rId1936" Type="http://schemas.openxmlformats.org/officeDocument/2006/relationships/image" Target="../media/image966.jpeg"/><Relationship Id="rId640" Type="http://schemas.openxmlformats.org/officeDocument/2006/relationships/image" Target="../media/image321.jpeg"/><Relationship Id="rId738" Type="http://schemas.openxmlformats.org/officeDocument/2006/relationships/image" Target="../media/image370.jpeg"/><Relationship Id="rId945" Type="http://schemas.openxmlformats.org/officeDocument/2006/relationships/hyperlink" Target="https://pictures.startinn.levi.com/q:100/w:0/h:0/exar:t:ce/g:ce:0:0/c:0:0/pd:0:0:0:0/plain/18882-0869.jpg" TargetMode="External"/><Relationship Id="rId1368" Type="http://schemas.openxmlformats.org/officeDocument/2006/relationships/image" Target="../media/image684.jpeg"/><Relationship Id="rId1575" Type="http://schemas.openxmlformats.org/officeDocument/2006/relationships/hyperlink" Target="https://pictures.startinn.levi.com/q:100/w:0/h:0/exar:t:ce/g:ce:0:0/c:0:0/pd:0:0:0:0/plain/72970-0018.jpg" TargetMode="External"/><Relationship Id="rId1782" Type="http://schemas.openxmlformats.org/officeDocument/2006/relationships/hyperlink" Target="https://pictures.startinn.levi.com/q:100/w:0/h:0/exar:t:ce/g:ce:0:0/c:0:0/pd:0:0:0:0/plain/000KK-0012.jpg" TargetMode="External"/><Relationship Id="rId74" Type="http://schemas.openxmlformats.org/officeDocument/2006/relationships/image" Target="../media/image39.jpeg"/><Relationship Id="rId377" Type="http://schemas.openxmlformats.org/officeDocument/2006/relationships/hyperlink" Target="https://pictures.startinn.levi.com/q:100/w:0/h:0/exar:t:ce/g:ce:0:0/c:0:0/pd:0:0:0:0/plain/A3494-0078.jpg" TargetMode="External"/><Relationship Id="rId500" Type="http://schemas.openxmlformats.org/officeDocument/2006/relationships/hyperlink" Target="https://pictures.startinn.levi.com/q:100/w:0/h:0/exar:t:ce/g:ce:0:0/c:0:0/pd:0:0:0:0/plain/A7467-0001.jpg" TargetMode="External"/><Relationship Id="rId584" Type="http://schemas.openxmlformats.org/officeDocument/2006/relationships/image" Target="../media/image293.jpeg"/><Relationship Id="rId805" Type="http://schemas.openxmlformats.org/officeDocument/2006/relationships/hyperlink" Target="https://pictures.startinn.levi.com/q:100/w:0/h:0/exar:t:ce/g:ce:0:0/c:0:0/pd:0:0:0:0/plain/A8798-0074.jpg" TargetMode="External"/><Relationship Id="rId1130" Type="http://schemas.openxmlformats.org/officeDocument/2006/relationships/hyperlink" Target="https://pictures.startinn.levi.com/q:100/w:0/h:0/exar:t:ce/g:ce:0:0/c:0:0/pd:0:0:0:0/plain/17369-3149.jpg" TargetMode="External"/><Relationship Id="rId1228" Type="http://schemas.openxmlformats.org/officeDocument/2006/relationships/image" Target="../media/image614.jpeg"/><Relationship Id="rId1435" Type="http://schemas.openxmlformats.org/officeDocument/2006/relationships/hyperlink" Target="https://pictures.startinn.levi.com/q:100/w:0/h:0/exar:t:ce/g:ce:0:0/c:0:0/pd:0:0:0:0/plain/0013A-0000.jpg" TargetMode="External"/><Relationship Id="rId5" Type="http://schemas.openxmlformats.org/officeDocument/2006/relationships/hyperlink" Target="https://pictures.startinn.levi.com/q:100/w:0/h:0/exar:t:ce/g:ce:0:0/c:0:0/pd:0:0:0:0/plain/35883-0271.jpg" TargetMode="External"/><Relationship Id="rId237" Type="http://schemas.openxmlformats.org/officeDocument/2006/relationships/hyperlink" Target="https://pictures.startinn.levi.com/q:100/w:0/h:0/exar:t:ce/g:ce:0:0/c:0:0/pd:0:0:0:0/plain/A4694-0035.jpg" TargetMode="External"/><Relationship Id="rId791" Type="http://schemas.openxmlformats.org/officeDocument/2006/relationships/hyperlink" Target="https://pictures.startinn.levi.com/q:100/w:0/h:0/exar:t:ce/g:ce:0:0/c:0:0/pd:0:0:0:0/plain/18882-0204.jpg" TargetMode="External"/><Relationship Id="rId889" Type="http://schemas.openxmlformats.org/officeDocument/2006/relationships/hyperlink" Target="https://pictures.startinn.levi.com/q:100/w:0/h:0/exar:t:ce/g:ce:0:0/c:0:0/pd:0:0:0:0/plain/003PR-0003.jpg" TargetMode="External"/><Relationship Id="rId1074" Type="http://schemas.openxmlformats.org/officeDocument/2006/relationships/hyperlink" Target="https://pictures.startinn.levi.com/q:100/w:0/h:0/exar:t:ce/g:ce:0:0/c:0:0/pd:0:0:0:0/plain/003B6-0000.jpg" TargetMode="External"/><Relationship Id="rId1642" Type="http://schemas.openxmlformats.org/officeDocument/2006/relationships/hyperlink" Target="https://pictures.startinn.levi.com/q:100/w:0/h:0/exar:t:ce/g:ce:0:0/c:0:0/pd:0:0:0:0/plain/17778-0101.jpg" TargetMode="External"/><Relationship Id="rId1947" Type="http://schemas.openxmlformats.org/officeDocument/2006/relationships/hyperlink" Target="https://pictures.startinn.levi.com/q:100/w:0/h:0/exar:t:ce/g:ce:0:0/c:0:0/pd:0:0:0:0/plain/A4592-0000.jpg" TargetMode="External"/><Relationship Id="rId444" Type="http://schemas.openxmlformats.org/officeDocument/2006/relationships/hyperlink" Target="https://pictures.startinn.levi.com/q:100/w:0/h:0/exar:t:ce/g:ce:0:0/c:0:0/pd:0:0:0:0/plain/A9418-0002.jpg" TargetMode="External"/><Relationship Id="rId651" Type="http://schemas.openxmlformats.org/officeDocument/2006/relationships/hyperlink" Target="https://pictures.startinn.levi.com/q:100/w:0/h:0/exar:t:ce/g:ce:0:0/c:0:0/pd:0:0:0:0/plain/79830-0339.jpg" TargetMode="External"/><Relationship Id="rId749" Type="http://schemas.openxmlformats.org/officeDocument/2006/relationships/hyperlink" Target="https://pictures.startinn.levi.com/q:100/w:0/h:0/exar:t:ce/g:ce:0:0/c:0:0/pd:0:0:0:0/plain/52797-0413.jpg" TargetMode="External"/><Relationship Id="rId1281" Type="http://schemas.openxmlformats.org/officeDocument/2006/relationships/hyperlink" Target="https://pictures.startinn.levi.com/q:100/w:0/h:0/exar:t:ce/g:ce:0:0/c:0:0/pd:0:0:0:0/plain/003R5-0000.jpg" TargetMode="External"/><Relationship Id="rId1379" Type="http://schemas.openxmlformats.org/officeDocument/2006/relationships/hyperlink" Target="https://pictures.startinn.levi.com/q:100/w:0/h:0/exar:t:ce/g:ce:0:0/c:0:0/pd:0:0:0:0/plain/18882-0058.jpg" TargetMode="External"/><Relationship Id="rId1502" Type="http://schemas.openxmlformats.org/officeDocument/2006/relationships/image" Target="../media/image751.jpeg"/><Relationship Id="rId1586" Type="http://schemas.openxmlformats.org/officeDocument/2006/relationships/image" Target="../media/image793.jpeg"/><Relationship Id="rId1807" Type="http://schemas.openxmlformats.org/officeDocument/2006/relationships/image" Target="../media/image902.jpeg"/><Relationship Id="rId290" Type="http://schemas.openxmlformats.org/officeDocument/2006/relationships/image" Target="../media/image147.jpeg"/><Relationship Id="rId304" Type="http://schemas.openxmlformats.org/officeDocument/2006/relationships/image" Target="../media/image154.jpeg"/><Relationship Id="rId388" Type="http://schemas.openxmlformats.org/officeDocument/2006/relationships/image" Target="../media/image196.jpeg"/><Relationship Id="rId511" Type="http://schemas.openxmlformats.org/officeDocument/2006/relationships/image" Target="../media/image257.jpeg"/><Relationship Id="rId609" Type="http://schemas.openxmlformats.org/officeDocument/2006/relationships/hyperlink" Target="https://pictures.startinn.levi.com/q:100/w:0/h:0/exar:t:ce/g:ce:0:0/c:0:0/pd:0:0:0:0/plain/000G4-0021.jpg" TargetMode="External"/><Relationship Id="rId956" Type="http://schemas.openxmlformats.org/officeDocument/2006/relationships/image" Target="../media/image479.jpeg"/><Relationship Id="rId1141" Type="http://schemas.openxmlformats.org/officeDocument/2006/relationships/image" Target="../media/image571.jpeg"/><Relationship Id="rId1239" Type="http://schemas.openxmlformats.org/officeDocument/2006/relationships/hyperlink" Target="https://pictures.startinn.levi.com/q:100/w:0/h:0/exar:t:ce/g:ce:0:0/c:0:0/pd:0:0:0:0/plain/56327-0319.jpg" TargetMode="External"/><Relationship Id="rId1793" Type="http://schemas.openxmlformats.org/officeDocument/2006/relationships/image" Target="../media/image895.jpeg"/><Relationship Id="rId85" Type="http://schemas.openxmlformats.org/officeDocument/2006/relationships/hyperlink" Target="https://pictures.startinn.levi.com/q:100/w:0/h:0/exar:t:ce/g:ce:0:0/c:0:0/pd:0:0:0:0/plain/56809-0171.jpg" TargetMode="External"/><Relationship Id="rId150" Type="http://schemas.openxmlformats.org/officeDocument/2006/relationships/image" Target="../media/image77.jpeg"/><Relationship Id="rId595" Type="http://schemas.openxmlformats.org/officeDocument/2006/relationships/hyperlink" Target="https://pictures.startinn.levi.com/q:100/w:0/h:0/exar:t:ce/g:ce:0:0/c:0:0/pd:0:0:0:0/plain/0007Z-0012.jpg" TargetMode="External"/><Relationship Id="rId816" Type="http://schemas.openxmlformats.org/officeDocument/2006/relationships/image" Target="../media/image409.jpeg"/><Relationship Id="rId1001" Type="http://schemas.openxmlformats.org/officeDocument/2006/relationships/image" Target="../media/image501.jpeg"/><Relationship Id="rId1446" Type="http://schemas.openxmlformats.org/officeDocument/2006/relationships/image" Target="../media/image723.jpeg"/><Relationship Id="rId1653" Type="http://schemas.openxmlformats.org/officeDocument/2006/relationships/image" Target="../media/image825.jpeg"/><Relationship Id="rId1860" Type="http://schemas.openxmlformats.org/officeDocument/2006/relationships/hyperlink" Target="https://pictures.startinn.levi.com/q:100/w:0/h:0/exar:t:ce/g:ce:0:0/c:0:0/pd:0:0:0:0/plain/A8679-0011.jpg" TargetMode="External"/><Relationship Id="rId248" Type="http://schemas.openxmlformats.org/officeDocument/2006/relationships/image" Target="../media/image126.jpeg"/><Relationship Id="rId455" Type="http://schemas.openxmlformats.org/officeDocument/2006/relationships/image" Target="../media/image229.jpeg"/><Relationship Id="rId662" Type="http://schemas.openxmlformats.org/officeDocument/2006/relationships/image" Target="../media/image332.jpeg"/><Relationship Id="rId1085" Type="http://schemas.openxmlformats.org/officeDocument/2006/relationships/image" Target="../media/image543.jpeg"/><Relationship Id="rId1292" Type="http://schemas.openxmlformats.org/officeDocument/2006/relationships/image" Target="../media/image646.jpeg"/><Relationship Id="rId1306" Type="http://schemas.openxmlformats.org/officeDocument/2006/relationships/image" Target="../media/image653.jpeg"/><Relationship Id="rId1513" Type="http://schemas.openxmlformats.org/officeDocument/2006/relationships/hyperlink" Target="https://pictures.startinn.levi.com/q:100/w:0/h:0/exar:t:ce/g:ce:0:0/c:0:0/pd:0:0:0:0/plain/A1959-0012.jpg" TargetMode="External"/><Relationship Id="rId1720" Type="http://schemas.openxmlformats.org/officeDocument/2006/relationships/hyperlink" Target="https://pictures.startinn.levi.com/q:100/w:0/h:0/exar:t:ce/g:ce:0:0/c:0:0/pd:0:0:0:0/plain/A9310-0000.jpg" TargetMode="External"/><Relationship Id="rId12" Type="http://schemas.openxmlformats.org/officeDocument/2006/relationships/image" Target="../media/image8.jpeg"/><Relationship Id="rId108" Type="http://schemas.openxmlformats.org/officeDocument/2006/relationships/image" Target="../media/image56.jpeg"/><Relationship Id="rId315" Type="http://schemas.openxmlformats.org/officeDocument/2006/relationships/hyperlink" Target="https://pictures.startinn.levi.com/q:100/w:0/h:0/exar:t:ce/g:ce:0:0/c:0:0/pd:0:0:0:0/plain/A3381-0030.jpg" TargetMode="External"/><Relationship Id="rId522" Type="http://schemas.openxmlformats.org/officeDocument/2006/relationships/hyperlink" Target="https://pictures.startinn.levi.com/q:100/w:0/h:0/exar:t:ce/g:ce:0:0/c:0:0/pd:0:0:0:0/plain/003QP-0004.jpg" TargetMode="External"/><Relationship Id="rId967" Type="http://schemas.openxmlformats.org/officeDocument/2006/relationships/hyperlink" Target="https://pictures.startinn.levi.com/q:100/w:0/h:0/exar:t:ce/g:ce:0:0/c:0:0/pd:0:0:0:0/plain/A8700-0000.jpg" TargetMode="External"/><Relationship Id="rId1152" Type="http://schemas.openxmlformats.org/officeDocument/2006/relationships/hyperlink" Target="https://pictures.startinn.levi.com/q:100/w:0/h:0/exar:t:ce/g:ce:0:0/c:0:0/pd:0:0:0:0/plain/A8797-0008.jpg" TargetMode="External"/><Relationship Id="rId1597" Type="http://schemas.openxmlformats.org/officeDocument/2006/relationships/hyperlink" Target="https://pictures.startinn.levi.com/q:100/w:0/h:0/exar:t:ce/g:ce:0:0/c:0:0/pd:0:0:0:0/plain/86547-0010.jpg" TargetMode="External"/><Relationship Id="rId1818" Type="http://schemas.openxmlformats.org/officeDocument/2006/relationships/hyperlink" Target="https://pictures.startinn.levi.com/q:100/w:0/h:0/exar:t:ce/g:ce:0:0/c:0:0/pd:0:0:0:0/plain/A5926-0000.jpg" TargetMode="External"/><Relationship Id="rId96" Type="http://schemas.openxmlformats.org/officeDocument/2006/relationships/image" Target="../media/image50.jpeg"/><Relationship Id="rId161" Type="http://schemas.openxmlformats.org/officeDocument/2006/relationships/hyperlink" Target="https://pictures.startinn.levi.com/q:100/w:0/h:0/exar:t:ce/g:ce:0:0/c:0:0/pd:0:0:0:0/plain/A4695-0000.jpg" TargetMode="External"/><Relationship Id="rId399" Type="http://schemas.openxmlformats.org/officeDocument/2006/relationships/hyperlink" Target="https://pictures.startinn.levi.com/q:100/w:0/h:0/exar:t:ce/g:ce:0:0/c:0:0/pd:0:0:0:0/plain/001F2-0003.jpg" TargetMode="External"/><Relationship Id="rId827" Type="http://schemas.openxmlformats.org/officeDocument/2006/relationships/hyperlink" Target="https://pictures.startinn.levi.com/q:100/w:0/h:0/exar:t:ce/g:ce:0:0/c:0:0/pd:0:0:0:0/plain/85641-0044.jpg" TargetMode="External"/><Relationship Id="rId1012" Type="http://schemas.openxmlformats.org/officeDocument/2006/relationships/hyperlink" Target="https://pictures.startinn.levi.com/q:100/w:0/h:0/exar:t:ce/g:ce:0:0/c:0:0/pd:0:0:0:0/plain/A8744-0000.jpg" TargetMode="External"/><Relationship Id="rId1457" Type="http://schemas.openxmlformats.org/officeDocument/2006/relationships/hyperlink" Target="https://pictures.startinn.levi.com/q:100/w:0/h:0/exar:t:ce/g:ce:0:0/c:0:0/pd:0:0:0:0/plain/28833-1416.jpg" TargetMode="External"/><Relationship Id="rId1664" Type="http://schemas.openxmlformats.org/officeDocument/2006/relationships/hyperlink" Target="https://pictures.startinn.levi.com/q:100/w:0/h:0/exar:t:ce/g:ce:0:0/c:0:0/pd:0:0:0:0/plain/18487-0020.jpg" TargetMode="External"/><Relationship Id="rId1871" Type="http://schemas.openxmlformats.org/officeDocument/2006/relationships/image" Target="../media/image934.jpeg"/><Relationship Id="rId259" Type="http://schemas.openxmlformats.org/officeDocument/2006/relationships/hyperlink" Target="https://pictures.startinn.levi.com/q:100/w:0/h:0/exar:t:ce/g:ce:0:0/c:0:0/pd:0:0:0:0/plain/17369-2781.jpg" TargetMode="External"/><Relationship Id="rId466" Type="http://schemas.openxmlformats.org/officeDocument/2006/relationships/hyperlink" Target="https://pictures.startinn.levi.com/q:100/w:0/h:0/exar:t:ce/g:ce:0:0/c:0:0/pd:0:0:0:0/plain/A8804-0037.jpg" TargetMode="External"/><Relationship Id="rId673" Type="http://schemas.openxmlformats.org/officeDocument/2006/relationships/hyperlink" Target="https://pictures.startinn.levi.com/q:100/w:0/h:0/exar:t:ce/g:ce:0:0/c:0:0/pd:0:0:0:0/plain/39864-0100.jpg" TargetMode="External"/><Relationship Id="rId880" Type="http://schemas.openxmlformats.org/officeDocument/2006/relationships/image" Target="../media/image441.jpeg"/><Relationship Id="rId1096" Type="http://schemas.openxmlformats.org/officeDocument/2006/relationships/hyperlink" Target="https://pictures.startinn.levi.com/q:100/w:0/h:0/exar:t:ce/g:ce:0:0/c:0:0/pd:0:0:0:0/plain/A7288-0038.jpg" TargetMode="External"/><Relationship Id="rId1317" Type="http://schemas.openxmlformats.org/officeDocument/2006/relationships/hyperlink" Target="https://pictures.startinn.levi.com/q:100/w:0/h:0/exar:t:ce/g:ce:0:0/c:0:0/pd:0:0:0:0/plain/A8709-0000.jpg" TargetMode="External"/><Relationship Id="rId1524" Type="http://schemas.openxmlformats.org/officeDocument/2006/relationships/image" Target="../media/image762.jpeg"/><Relationship Id="rId1731" Type="http://schemas.openxmlformats.org/officeDocument/2006/relationships/image" Target="../media/image864.jpeg"/><Relationship Id="rId23" Type="http://schemas.openxmlformats.org/officeDocument/2006/relationships/hyperlink" Target="https://pictures.startinn.levi.com/q:100/w:0/h:0/exar:t:ce/g:ce:0:0/c:0:0/pd:0:0:0:0/plain/17369-3162.jpg" TargetMode="External"/><Relationship Id="rId119" Type="http://schemas.openxmlformats.org/officeDocument/2006/relationships/hyperlink" Target="https://pictures.startinn.levi.com/q:100/w:0/h:0/exar:t:ce/g:ce:0:0/c:0:0/pd:0:0:0:0/plain/85227-0059.jpg" TargetMode="External"/><Relationship Id="rId326" Type="http://schemas.openxmlformats.org/officeDocument/2006/relationships/image" Target="../media/image165.jpeg"/><Relationship Id="rId533" Type="http://schemas.openxmlformats.org/officeDocument/2006/relationships/image" Target="../media/image268.jpeg"/><Relationship Id="rId978" Type="http://schemas.openxmlformats.org/officeDocument/2006/relationships/hyperlink" Target="https://pictures.startinn.levi.com/q:100/w:0/h:0/exar:t:ce/g:ce:0:0/c:0:0/pd:0:0:0:0/plain/18882-0868.jpg" TargetMode="External"/><Relationship Id="rId1163" Type="http://schemas.openxmlformats.org/officeDocument/2006/relationships/image" Target="../media/image582.jpeg"/><Relationship Id="rId1370" Type="http://schemas.openxmlformats.org/officeDocument/2006/relationships/image" Target="../media/image685.jpeg"/><Relationship Id="rId1829" Type="http://schemas.openxmlformats.org/officeDocument/2006/relationships/image" Target="../media/image913.jpeg"/><Relationship Id="rId740" Type="http://schemas.openxmlformats.org/officeDocument/2006/relationships/image" Target="../media/image371.jpeg"/><Relationship Id="rId838" Type="http://schemas.openxmlformats.org/officeDocument/2006/relationships/image" Target="../media/image420.jpeg"/><Relationship Id="rId1023" Type="http://schemas.openxmlformats.org/officeDocument/2006/relationships/image" Target="../media/image512.jpeg"/><Relationship Id="rId1468" Type="http://schemas.openxmlformats.org/officeDocument/2006/relationships/image" Target="../media/image734.jpeg"/><Relationship Id="rId1675" Type="http://schemas.openxmlformats.org/officeDocument/2006/relationships/image" Target="../media/image836.jpeg"/><Relationship Id="rId1882" Type="http://schemas.openxmlformats.org/officeDocument/2006/relationships/hyperlink" Target="https://pictures.startinn.levi.com/q:100/w:0/h:0/exar:t:ce/g:ce:0:0/c:0:0/pd:0:0:0:0/plain/A2226-0107.jpg" TargetMode="External"/><Relationship Id="rId172" Type="http://schemas.openxmlformats.org/officeDocument/2006/relationships/image" Target="../media/image88.jpeg"/><Relationship Id="rId477" Type="http://schemas.openxmlformats.org/officeDocument/2006/relationships/image" Target="../media/image240.jpeg"/><Relationship Id="rId600" Type="http://schemas.openxmlformats.org/officeDocument/2006/relationships/image" Target="../media/image301.jpeg"/><Relationship Id="rId684" Type="http://schemas.openxmlformats.org/officeDocument/2006/relationships/image" Target="../media/image343.jpeg"/><Relationship Id="rId1230" Type="http://schemas.openxmlformats.org/officeDocument/2006/relationships/image" Target="../media/image615.jpeg"/><Relationship Id="rId1328" Type="http://schemas.openxmlformats.org/officeDocument/2006/relationships/image" Target="../media/image664.jpeg"/><Relationship Id="rId1535" Type="http://schemas.openxmlformats.org/officeDocument/2006/relationships/hyperlink" Target="https://pictures.startinn.levi.com/q:100/w:0/h:0/exar:t:ce/g:ce:0:0/c:0:0/pd:0:0:0:0/plain/36200-0298.jpg" TargetMode="External"/><Relationship Id="rId337" Type="http://schemas.openxmlformats.org/officeDocument/2006/relationships/hyperlink" Target="https://pictures.startinn.levi.com/q:100/w:0/h:0/exar:t:ce/g:ce:0:0/c:0:0/pd:0:0:0:0/plain/16143-2190.jpg" TargetMode="External"/><Relationship Id="rId891" Type="http://schemas.openxmlformats.org/officeDocument/2006/relationships/hyperlink" Target="https://pictures.startinn.levi.com/q:100/w:0/h:0/exar:t:ce/g:ce:0:0/c:0:0/pd:0:0:0:0/plain/A3506-0011.jpg" TargetMode="External"/><Relationship Id="rId905" Type="http://schemas.openxmlformats.org/officeDocument/2006/relationships/hyperlink" Target="https://pictures.startinn.levi.com/q:100/w:0/h:0/exar:t:ce/g:ce:0:0/c:0:0/pd:0:0:0:0/plain/18882-0531.jpg" TargetMode="External"/><Relationship Id="rId989" Type="http://schemas.openxmlformats.org/officeDocument/2006/relationships/image" Target="../media/image495.jpeg"/><Relationship Id="rId1742" Type="http://schemas.openxmlformats.org/officeDocument/2006/relationships/hyperlink" Target="https://pictures.startinn.levi.com/q:100/w:0/h:0/exar:t:ce/g:ce:0:0/c:0:0/pd:0:0:0:0/plain/0049U-0001.jpg" TargetMode="External"/><Relationship Id="rId34" Type="http://schemas.openxmlformats.org/officeDocument/2006/relationships/image" Target="../media/image19.jpeg"/><Relationship Id="rId544" Type="http://schemas.openxmlformats.org/officeDocument/2006/relationships/image" Target="../media/image273.jpeg"/><Relationship Id="rId751" Type="http://schemas.openxmlformats.org/officeDocument/2006/relationships/hyperlink" Target="https://pictures.startinn.levi.com/q:100/w:0/h:0/exar:t:ce/g:ce:0:0/c:0:0/pd:0:0:0:0/plain/52797-0351.jpg" TargetMode="External"/><Relationship Id="rId849" Type="http://schemas.openxmlformats.org/officeDocument/2006/relationships/hyperlink" Target="https://pictures.startinn.levi.com/q:100/w:0/h:0/exar:t:ce/g:ce:0:0/c:0:0/pd:0:0:0:0/plain/A8688-0016.jpg" TargetMode="External"/><Relationship Id="rId1174" Type="http://schemas.openxmlformats.org/officeDocument/2006/relationships/hyperlink" Target="https://pictures.startinn.levi.com/q:100/w:0/h:0/exar:t:ce/g:ce:0:0/c:0:0/pd:0:0:0:0/plain/003OZ-0002.jpg" TargetMode="External"/><Relationship Id="rId1381" Type="http://schemas.openxmlformats.org/officeDocument/2006/relationships/hyperlink" Target="https://pictures.startinn.levi.com/q:100/w:0/h:0/exar:t:ce/g:ce:0:0/c:0:0/pd:0:0:0:0/plain/34574-0000.jpg" TargetMode="External"/><Relationship Id="rId1479" Type="http://schemas.openxmlformats.org/officeDocument/2006/relationships/hyperlink" Target="https://pictures.startinn.levi.com/q:100/w:0/h:0/exar:t:ce/g:ce:0:0/c:0:0/pd:0:0:0:0/plain/A8528-0001.jpg" TargetMode="External"/><Relationship Id="rId1602" Type="http://schemas.openxmlformats.org/officeDocument/2006/relationships/image" Target="../media/image801.jpeg"/><Relationship Id="rId1686" Type="http://schemas.openxmlformats.org/officeDocument/2006/relationships/hyperlink" Target="https://pictures.startinn.levi.com/q:100/w:0/h:0/exar:t:ce/g:ce:0:0/c:0:0/pd:0:0:0:0/plain/A9244-0036.jpg" TargetMode="External"/><Relationship Id="rId183" Type="http://schemas.openxmlformats.org/officeDocument/2006/relationships/hyperlink" Target="https://pictures.startinn.levi.com/q:100/w:0/h:0/exar:t:ce/g:ce:0:0/c:0:0/pd:0:0:0:0/plain/39185-0374.jpg" TargetMode="External"/><Relationship Id="rId390" Type="http://schemas.openxmlformats.org/officeDocument/2006/relationships/image" Target="../media/image197.jpeg"/><Relationship Id="rId404" Type="http://schemas.openxmlformats.org/officeDocument/2006/relationships/image" Target="../media/image204.jpeg"/><Relationship Id="rId611" Type="http://schemas.openxmlformats.org/officeDocument/2006/relationships/hyperlink" Target="https://pictures.startinn.levi.com/q:100/w:0/h:0/exar:t:ce/g:ce:0:0/c:0:0/pd:0:0:0:0/plain/A9456-0005.jpg" TargetMode="External"/><Relationship Id="rId1034" Type="http://schemas.openxmlformats.org/officeDocument/2006/relationships/hyperlink" Target="https://pictures.startinn.levi.com/q:100/w:0/h:0/exar:t:ce/g:ce:0:0/c:0:0/pd:0:0:0:0/plain/18881-0025.jpg" TargetMode="External"/><Relationship Id="rId1241" Type="http://schemas.openxmlformats.org/officeDocument/2006/relationships/hyperlink" Target="https://pictures.startinn.levi.com/q:100/w:0/h:0/exar:t:ce/g:ce:0:0/c:0:0/pd:0:0:0:0/plain/56327-0455.jpg" TargetMode="External"/><Relationship Id="rId1339" Type="http://schemas.openxmlformats.org/officeDocument/2006/relationships/hyperlink" Target="https://pictures.startinn.levi.com/q:100/w:0/h:0/exar:t:ce/g:ce:0:0/c:0:0/pd:0:0:0:0/plain/19573-0277.jpg" TargetMode="External"/><Relationship Id="rId1893" Type="http://schemas.openxmlformats.org/officeDocument/2006/relationships/hyperlink" Target="https://pictures.startinn.levi.com/q:100/w:0/h:0/exar:t:ce/g:ce:0:0/c:0:0/pd:0:0:0:0/plain/A4695-0014.jpg" TargetMode="External"/><Relationship Id="rId1907" Type="http://schemas.openxmlformats.org/officeDocument/2006/relationships/hyperlink" Target="https://pictures.startinn.levi.com/q:100/w:0/h:0/exar:t:ce/g:ce:0:0/c:0:0/pd:0:0:0:0/plain/A3494-0090.jpg" TargetMode="External"/><Relationship Id="rId250" Type="http://schemas.openxmlformats.org/officeDocument/2006/relationships/image" Target="../media/image127.jpeg"/><Relationship Id="rId488" Type="http://schemas.openxmlformats.org/officeDocument/2006/relationships/hyperlink" Target="https://pictures.startinn.levi.com/q:100/w:0/h:0/exar:t:ce/g:ce:0:0/c:0:0/pd:0:0:0:0/plain/005GF-0004.jpg" TargetMode="External"/><Relationship Id="rId695" Type="http://schemas.openxmlformats.org/officeDocument/2006/relationships/hyperlink" Target="https://pictures.startinn.levi.com/q:100/w:0/h:0/exar:t:ce/g:ce:0:0/c:0:0/pd:0:0:0:0/plain/A5782-0079.jpg" TargetMode="External"/><Relationship Id="rId709" Type="http://schemas.openxmlformats.org/officeDocument/2006/relationships/hyperlink" Target="https://pictures.startinn.levi.com/q:100/w:0/h:0/exar:t:ce/g:ce:0:0/c:0:0/pd:0:0:0:0/plain/36200-0319.jpg" TargetMode="External"/><Relationship Id="rId916" Type="http://schemas.openxmlformats.org/officeDocument/2006/relationships/image" Target="../media/image459.jpeg"/><Relationship Id="rId1101" Type="http://schemas.openxmlformats.org/officeDocument/2006/relationships/image" Target="../media/image551.jpeg"/><Relationship Id="rId1546" Type="http://schemas.openxmlformats.org/officeDocument/2006/relationships/image" Target="../media/image773.jpeg"/><Relationship Id="rId1753" Type="http://schemas.openxmlformats.org/officeDocument/2006/relationships/image" Target="../media/image875.jpeg"/><Relationship Id="rId45" Type="http://schemas.openxmlformats.org/officeDocument/2006/relationships/hyperlink" Target="https://pictures.startinn.levi.com/q:100/w:0/h:0/exar:t:ce/g:ce:0:0/c:0:0/pd:0:0:0:0/plain/A7512-0000.jpg" TargetMode="External"/><Relationship Id="rId110" Type="http://schemas.openxmlformats.org/officeDocument/2006/relationships/image" Target="../media/image57.jpeg"/><Relationship Id="rId348" Type="http://schemas.openxmlformats.org/officeDocument/2006/relationships/image" Target="../media/image176.jpeg"/><Relationship Id="rId555" Type="http://schemas.openxmlformats.org/officeDocument/2006/relationships/hyperlink" Target="https://pictures.startinn.levi.com/q:100/w:0/h:0/exar:t:ce/g:ce:0:0/c:0:0/pd:0:0:0:0/plain/000KK-0017.jpg" TargetMode="External"/><Relationship Id="rId762" Type="http://schemas.openxmlformats.org/officeDocument/2006/relationships/image" Target="../media/image382.jpeg"/><Relationship Id="rId1185" Type="http://schemas.openxmlformats.org/officeDocument/2006/relationships/image" Target="../media/image593.jpeg"/><Relationship Id="rId1392" Type="http://schemas.openxmlformats.org/officeDocument/2006/relationships/image" Target="../media/image696.jpeg"/><Relationship Id="rId1406" Type="http://schemas.openxmlformats.org/officeDocument/2006/relationships/image" Target="../media/image703.jpeg"/><Relationship Id="rId1613" Type="http://schemas.openxmlformats.org/officeDocument/2006/relationships/hyperlink" Target="https://pictures.startinn.levi.com/q:100/w:0/h:0/exar:t:ce/g:ce:0:0/c:0:0/pd:0:0:0:0/plain/24693-0055.jpg" TargetMode="External"/><Relationship Id="rId1820" Type="http://schemas.openxmlformats.org/officeDocument/2006/relationships/hyperlink" Target="https://pictures.startinn.levi.com/q:100/w:0/h:0/exar:t:ce/g:ce:0:0/c:0:0/pd:0:0:0:0/plain/A8421-0003.jpg" TargetMode="External"/><Relationship Id="rId194" Type="http://schemas.openxmlformats.org/officeDocument/2006/relationships/image" Target="../media/image99.jpeg"/><Relationship Id="rId208" Type="http://schemas.openxmlformats.org/officeDocument/2006/relationships/image" Target="../media/image106.jpeg"/><Relationship Id="rId415" Type="http://schemas.openxmlformats.org/officeDocument/2006/relationships/hyperlink" Target="https://pictures.startinn.levi.com/q:100/w:0/h:0/exar:t:ce/g:ce:0:0/c:0:0/pd:0:0:0:0/plain/16143-2089.jpg" TargetMode="External"/><Relationship Id="rId622" Type="http://schemas.openxmlformats.org/officeDocument/2006/relationships/image" Target="../media/image312.jpeg"/><Relationship Id="rId1045" Type="http://schemas.openxmlformats.org/officeDocument/2006/relationships/image" Target="../media/image523.jpeg"/><Relationship Id="rId1252" Type="http://schemas.openxmlformats.org/officeDocument/2006/relationships/image" Target="../media/image626.jpeg"/><Relationship Id="rId1697" Type="http://schemas.openxmlformats.org/officeDocument/2006/relationships/image" Target="../media/image847.jpeg"/><Relationship Id="rId1918" Type="http://schemas.openxmlformats.org/officeDocument/2006/relationships/image" Target="../media/image957.jpeg"/><Relationship Id="rId261" Type="http://schemas.openxmlformats.org/officeDocument/2006/relationships/hyperlink" Target="https://pictures.startinn.levi.com/q:100/w:0/h:0/exar:t:ce/g:ce:0:0/c:0:0/pd:0:0:0:0/plain/003PW-0002.jpg" TargetMode="External"/><Relationship Id="rId499" Type="http://schemas.openxmlformats.org/officeDocument/2006/relationships/image" Target="../media/image251.jpeg"/><Relationship Id="rId927" Type="http://schemas.openxmlformats.org/officeDocument/2006/relationships/hyperlink" Target="https://pictures.startinn.levi.com/q:100/w:0/h:0/exar:t:ce/g:ce:0:0/c:0:0/pd:0:0:0:0/plain/A3170-0053.jpg" TargetMode="External"/><Relationship Id="rId1112" Type="http://schemas.openxmlformats.org/officeDocument/2006/relationships/hyperlink" Target="https://pictures.startinn.levi.com/q:100/w:0/h:0/exar:t:ce/g:ce:0:0/c:0:0/pd:0:0:0:0/plain/17369-3182.jpg" TargetMode="External"/><Relationship Id="rId1557" Type="http://schemas.openxmlformats.org/officeDocument/2006/relationships/hyperlink" Target="https://pictures.startinn.levi.com/q:100/w:0/h:0/exar:t:ce/g:ce:0:0/c:0:0/pd:0:0:0:0/plain/A0719-0003.jpg" TargetMode="External"/><Relationship Id="rId1764" Type="http://schemas.openxmlformats.org/officeDocument/2006/relationships/hyperlink" Target="https://pictures.startinn.levi.com/q:100/w:0/h:0/exar:t:ce/g:ce:0:0/c:0:0/pd:0:0:0:0/plain/0028T-0000.jpg" TargetMode="External"/><Relationship Id="rId56" Type="http://schemas.openxmlformats.org/officeDocument/2006/relationships/image" Target="../media/image30.jpeg"/><Relationship Id="rId359" Type="http://schemas.openxmlformats.org/officeDocument/2006/relationships/hyperlink" Target="https://pictures.startinn.levi.com/q:100/w:0/h:0/exar:t:ce/g:ce:0:0/c:0:0/pd:0:0:0:0/plain/34257-0056.jpg" TargetMode="External"/><Relationship Id="rId566" Type="http://schemas.openxmlformats.org/officeDocument/2006/relationships/image" Target="../media/image284.jpeg"/><Relationship Id="rId773" Type="http://schemas.openxmlformats.org/officeDocument/2006/relationships/hyperlink" Target="https://pictures.startinn.levi.com/q:100/w:0/h:0/exar:t:ce/g:ce:0:0/c:0:0/pd:0:0:0:0/plain/A8701-0016.jpg" TargetMode="External"/><Relationship Id="rId1196" Type="http://schemas.openxmlformats.org/officeDocument/2006/relationships/image" Target="../media/image598.jpeg"/><Relationship Id="rId1417" Type="http://schemas.openxmlformats.org/officeDocument/2006/relationships/hyperlink" Target="https://pictures.startinn.levi.com/q:100/w:0/h:0/exar:t:ce/g:ce:0:0/c:0:0/pd:0:0:0:0/plain/A9179-0010.jpg" TargetMode="External"/><Relationship Id="rId1624" Type="http://schemas.openxmlformats.org/officeDocument/2006/relationships/image" Target="../media/image812.jpeg"/><Relationship Id="rId1831" Type="http://schemas.openxmlformats.org/officeDocument/2006/relationships/image" Target="../media/image914.jpeg"/><Relationship Id="rId121" Type="http://schemas.openxmlformats.org/officeDocument/2006/relationships/hyperlink" Target="https://pictures.startinn.levi.com/q:100/w:0/h:0/exar:t:ce/g:ce:0:0/c:0:0/pd:0:0:0:0/plain/001F2-0002.jpg" TargetMode="External"/><Relationship Id="rId219" Type="http://schemas.openxmlformats.org/officeDocument/2006/relationships/hyperlink" Target="https://pictures.startinn.levi.com/q:100/w:0/h:0/exar:t:ce/g:ce:0:0/c:0:0/pd:0:0:0:0/plain/79078-0011.jpg" TargetMode="External"/><Relationship Id="rId426" Type="http://schemas.openxmlformats.org/officeDocument/2006/relationships/image" Target="../media/image215.jpeg"/><Relationship Id="rId633" Type="http://schemas.openxmlformats.org/officeDocument/2006/relationships/hyperlink" Target="https://pictures.startinn.levi.com/q:100/w:0/h:0/exar:t:ce/g:ce:0:0/c:0:0/pd:0:0:0:0/plain/A8889-0002.jpg" TargetMode="External"/><Relationship Id="rId980" Type="http://schemas.openxmlformats.org/officeDocument/2006/relationships/hyperlink" Target="https://pictures.startinn.levi.com/q:100/w:0/h:0/exar:t:ce/g:ce:0:0/c:0:0/pd:0:0:0:0/plain/56327-0318.jpg" TargetMode="External"/><Relationship Id="rId1056" Type="http://schemas.openxmlformats.org/officeDocument/2006/relationships/hyperlink" Target="https://pictures.startinn.levi.com/q:100/w:0/h:0/exar:t:ce/g:ce:0:0/c:0:0/pd:0:0:0:0/plain/003R1-0000.jpg" TargetMode="External"/><Relationship Id="rId1263" Type="http://schemas.openxmlformats.org/officeDocument/2006/relationships/hyperlink" Target="https://pictures.startinn.levi.com/q:100/w:0/h:0/exar:t:ce/g:ce:0:0/c:0:0/pd:0:0:0:0/plain/0037O-0004.jpg" TargetMode="External"/><Relationship Id="rId1929" Type="http://schemas.openxmlformats.org/officeDocument/2006/relationships/hyperlink" Target="https://pictures.startinn.levi.com/q:100/w:0/h:0/exar:t:ce/g:ce:0:0/c:0:0/pd:0:0:0:0/plain/A7512-0005.jpg" TargetMode="External"/><Relationship Id="rId840" Type="http://schemas.openxmlformats.org/officeDocument/2006/relationships/image" Target="../media/image421.jpeg"/><Relationship Id="rId938" Type="http://schemas.openxmlformats.org/officeDocument/2006/relationships/image" Target="../media/image470.jpeg"/><Relationship Id="rId1470" Type="http://schemas.openxmlformats.org/officeDocument/2006/relationships/image" Target="../media/image735.jpeg"/><Relationship Id="rId1568" Type="http://schemas.openxmlformats.org/officeDocument/2006/relationships/image" Target="../media/image784.jpeg"/><Relationship Id="rId1775" Type="http://schemas.openxmlformats.org/officeDocument/2006/relationships/image" Target="../media/image886.jpeg"/><Relationship Id="rId67" Type="http://schemas.openxmlformats.org/officeDocument/2006/relationships/hyperlink" Target="https://pictures.startinn.levi.com/q:100/w:0/h:0/exar:t:ce/g:ce:0:0/c:0:0/pd:0:0:0:0/plain/A4842-0003.jpg" TargetMode="External"/><Relationship Id="rId272" Type="http://schemas.openxmlformats.org/officeDocument/2006/relationships/image" Target="../media/image138.jpeg"/><Relationship Id="rId577" Type="http://schemas.openxmlformats.org/officeDocument/2006/relationships/hyperlink" Target="https://pictures.startinn.levi.com/q:100/w:0/h:0/exar:t:ce/g:ce:0:0/c:0:0/pd:0:0:0:0/plain/002DV-0000.jpg" TargetMode="External"/><Relationship Id="rId700" Type="http://schemas.openxmlformats.org/officeDocument/2006/relationships/image" Target="../media/image351.jpeg"/><Relationship Id="rId1123" Type="http://schemas.openxmlformats.org/officeDocument/2006/relationships/image" Target="../media/image562.jpeg"/><Relationship Id="rId1330" Type="http://schemas.openxmlformats.org/officeDocument/2006/relationships/image" Target="../media/image665.jpeg"/><Relationship Id="rId1428" Type="http://schemas.openxmlformats.org/officeDocument/2006/relationships/image" Target="../media/image714.jpeg"/><Relationship Id="rId1635" Type="http://schemas.openxmlformats.org/officeDocument/2006/relationships/hyperlink" Target="https://pictures.startinn.levi.com/q:100/w:0/h:0/exar:t:ce/g:ce:0:0/c:0:0/pd:0:0:0:0/plain/12501-0466.jpg" TargetMode="External"/><Relationship Id="rId132" Type="http://schemas.openxmlformats.org/officeDocument/2006/relationships/image" Target="../media/image68.jpeg"/><Relationship Id="rId784" Type="http://schemas.openxmlformats.org/officeDocument/2006/relationships/image" Target="../media/image393.jpeg"/><Relationship Id="rId991" Type="http://schemas.openxmlformats.org/officeDocument/2006/relationships/image" Target="../media/image496.jpeg"/><Relationship Id="rId1067" Type="http://schemas.openxmlformats.org/officeDocument/2006/relationships/image" Target="../media/image534.jpeg"/><Relationship Id="rId1842" Type="http://schemas.openxmlformats.org/officeDocument/2006/relationships/hyperlink" Target="https://pictures.startinn.levi.com/q:100/w:0/h:0/exar:t:ce/g:ce:0:0/c:0:0/pd:0:0:0:0/plain/A6241-0000.jpg" TargetMode="External"/><Relationship Id="rId437" Type="http://schemas.openxmlformats.org/officeDocument/2006/relationships/hyperlink" Target="https://pictures.startinn.levi.com/q:100/w:0/h:0/exar:t:ce/g:ce:0:0/c:0:0/pd:0:0:0:0/plain/A5564-0006.jpg" TargetMode="External"/><Relationship Id="rId644" Type="http://schemas.openxmlformats.org/officeDocument/2006/relationships/image" Target="../media/image323.jpeg"/><Relationship Id="rId851" Type="http://schemas.openxmlformats.org/officeDocument/2006/relationships/hyperlink" Target="https://pictures.startinn.levi.com/q:100/w:0/h:0/exar:t:ce/g:ce:0:0/c:0:0/pd:0:0:0:0/plain/A7288-0037.jpg" TargetMode="External"/><Relationship Id="rId1274" Type="http://schemas.openxmlformats.org/officeDocument/2006/relationships/image" Target="../media/image637.jpeg"/><Relationship Id="rId1481" Type="http://schemas.openxmlformats.org/officeDocument/2006/relationships/hyperlink" Target="https://pictures.startinn.levi.com/q:100/w:0/h:0/exar:t:ce/g:ce:0:0/c:0:0/pd:0:0:0:0/plain/A4707-0002.jpg" TargetMode="External"/><Relationship Id="rId1579" Type="http://schemas.openxmlformats.org/officeDocument/2006/relationships/hyperlink" Target="https://pictures.startinn.levi.com/q:100/w:0/h:0/exar:t:ce/g:ce:0:0/c:0:0/pd:0:0:0:0/plain/74856-0000.jpg" TargetMode="External"/><Relationship Id="rId1702" Type="http://schemas.openxmlformats.org/officeDocument/2006/relationships/hyperlink" Target="https://pictures.startinn.levi.com/q:100/w:0/h:0/exar:t:ce/g:ce:0:0/c:0:0/pd:0:0:0:0/plain/003V9-0002.jpg" TargetMode="External"/><Relationship Id="rId283" Type="http://schemas.openxmlformats.org/officeDocument/2006/relationships/hyperlink" Target="https://pictures.startinn.levi.com/q:100/w:0/h:0/exar:t:ce/g:ce:0:0/c:0:0/pd:0:0:0:0/plain/17369-2777.jpg" TargetMode="External"/><Relationship Id="rId490" Type="http://schemas.openxmlformats.org/officeDocument/2006/relationships/hyperlink" Target="https://pictures.startinn.levi.com/q:100/w:0/h:0/exar:t:ce/g:ce:0:0/c:0:0/pd:0:0:0:0/plain/A7326-0012.jpg" TargetMode="External"/><Relationship Id="rId504" Type="http://schemas.openxmlformats.org/officeDocument/2006/relationships/hyperlink" Target="https://pictures.startinn.levi.com/q:100/w:0/h:0/exar:t:ce/g:ce:0:0/c:0:0/pd:0:0:0:0/plain/18881-0012.jpg" TargetMode="External"/><Relationship Id="rId711" Type="http://schemas.openxmlformats.org/officeDocument/2006/relationships/hyperlink" Target="https://pictures.startinn.levi.com/q:100/w:0/h:0/exar:t:ce/g:ce:0:0/c:0:0/pd:0:0:0:0/plain/04511-5848.jpg" TargetMode="External"/><Relationship Id="rId949" Type="http://schemas.openxmlformats.org/officeDocument/2006/relationships/hyperlink" Target="https://pictures.startinn.levi.com/q:100/w:0/h:0/exar:t:ce/g:ce:0:0/c:0:0/pd:0:0:0:0/plain/003HG-0001.jpg" TargetMode="External"/><Relationship Id="rId1134" Type="http://schemas.openxmlformats.org/officeDocument/2006/relationships/hyperlink" Target="https://pictures.startinn.levi.com/q:100/w:0/h:0/exar:t:ce/g:ce:0:0/c:0:0/pd:0:0:0:0/plain/56327-0411.jpg" TargetMode="External"/><Relationship Id="rId1341" Type="http://schemas.openxmlformats.org/officeDocument/2006/relationships/hyperlink" Target="https://pictures.startinn.levi.com/q:100/w:0/h:0/exar:t:ce/g:ce:0:0/c:0:0/pd:0:0:0:0/plain/85833-0060.jpg" TargetMode="External"/><Relationship Id="rId1786" Type="http://schemas.openxmlformats.org/officeDocument/2006/relationships/hyperlink" Target="https://pictures.startinn.levi.com/q:100/w:0/h:0/exar:t:ce/g:ce:0:0/c:0:0/pd:0:0:0:0/plain/003OX-0003.jpg" TargetMode="External"/><Relationship Id="rId78" Type="http://schemas.openxmlformats.org/officeDocument/2006/relationships/image" Target="../media/image41.jpeg"/><Relationship Id="rId143" Type="http://schemas.openxmlformats.org/officeDocument/2006/relationships/hyperlink" Target="https://pictures.startinn.levi.com/q:100/w:0/h:0/exar:t:ce/g:ce:0:0/c:0:0/pd:0:0:0:0/plain/001SL-0001.jpg" TargetMode="External"/><Relationship Id="rId350" Type="http://schemas.openxmlformats.org/officeDocument/2006/relationships/image" Target="../media/image177.jpeg"/><Relationship Id="rId588" Type="http://schemas.openxmlformats.org/officeDocument/2006/relationships/image" Target="../media/image295.jpeg"/><Relationship Id="rId795" Type="http://schemas.openxmlformats.org/officeDocument/2006/relationships/hyperlink" Target="https://pictures.startinn.levi.com/q:100/w:0/h:0/exar:t:ce/g:ce:0:0/c:0:0/pd:0:0:0:0/plain/29945-0239.jpg" TargetMode="External"/><Relationship Id="rId809" Type="http://schemas.openxmlformats.org/officeDocument/2006/relationships/hyperlink" Target="https://pictures.startinn.levi.com/q:100/w:0/h:0/exar:t:ce/g:ce:0:0/c:0:0/pd:0:0:0:0/plain/0008C-0093.jpg" TargetMode="External"/><Relationship Id="rId1201" Type="http://schemas.openxmlformats.org/officeDocument/2006/relationships/hyperlink" Target="https://pictures.startinn.levi.com/q:100/w:0/h:0/exar:t:ce/g:ce:0:0/c:0:0/pd:0:0:0:0/plain/A2086-0403.jpg" TargetMode="External"/><Relationship Id="rId1439" Type="http://schemas.openxmlformats.org/officeDocument/2006/relationships/hyperlink" Target="https://pictures.startinn.levi.com/q:100/w:0/h:0/exar:t:ce/g:ce:0:0/c:0:0/pd:0:0:0:0/plain/003ZE-0000.jpg" TargetMode="External"/><Relationship Id="rId1646" Type="http://schemas.openxmlformats.org/officeDocument/2006/relationships/image" Target="../media/image822.jpeg"/><Relationship Id="rId1853" Type="http://schemas.openxmlformats.org/officeDocument/2006/relationships/image" Target="../media/image925.jpeg"/><Relationship Id="rId9" Type="http://schemas.openxmlformats.org/officeDocument/2006/relationships/hyperlink" Target="https://pictures.startinn.levi.com/q:100/w:0/h:0/exar:t:ce/g:ce:0:0/c:0:0/pd:0:0:0:0/plain/A7207-0002.jpg" TargetMode="External"/><Relationship Id="rId210" Type="http://schemas.openxmlformats.org/officeDocument/2006/relationships/image" Target="../media/image107.jpeg"/><Relationship Id="rId448" Type="http://schemas.openxmlformats.org/officeDocument/2006/relationships/hyperlink" Target="https://pictures.startinn.levi.com/q:100/w:0/h:0/exar:t:ce/g:ce:0:0/c:0:0/pd:0:0:0:0/plain/003NO-0002.jpg" TargetMode="External"/><Relationship Id="rId655" Type="http://schemas.openxmlformats.org/officeDocument/2006/relationships/hyperlink" Target="https://pictures.startinn.levi.com/q:100/w:0/h:0/exar:t:ce/g:ce:0:0/c:0:0/pd:0:0:0:0/plain/A9390-0000.jpg" TargetMode="External"/><Relationship Id="rId862" Type="http://schemas.openxmlformats.org/officeDocument/2006/relationships/image" Target="../media/image432.jpeg"/><Relationship Id="rId1078" Type="http://schemas.openxmlformats.org/officeDocument/2006/relationships/hyperlink" Target="https://pictures.startinn.levi.com/q:100/w:0/h:0/exar:t:ce/g:ce:0:0/c:0:0/pd:0:0:0:0/plain/001T9-0003.jpg" TargetMode="External"/><Relationship Id="rId1285" Type="http://schemas.openxmlformats.org/officeDocument/2006/relationships/hyperlink" Target="https://pictures.startinn.levi.com/q:100/w:0/h:0/exar:t:ce/g:ce:0:0/c:0:0/pd:0:0:0:0/plain/003RW-0000.jpg" TargetMode="External"/><Relationship Id="rId1492" Type="http://schemas.openxmlformats.org/officeDocument/2006/relationships/image" Target="../media/image746.jpeg"/><Relationship Id="rId1506" Type="http://schemas.openxmlformats.org/officeDocument/2006/relationships/image" Target="../media/image753.jpeg"/><Relationship Id="rId1713" Type="http://schemas.openxmlformats.org/officeDocument/2006/relationships/image" Target="../media/image855.jpeg"/><Relationship Id="rId1920" Type="http://schemas.openxmlformats.org/officeDocument/2006/relationships/image" Target="../media/image958.jpeg"/><Relationship Id="rId294" Type="http://schemas.openxmlformats.org/officeDocument/2006/relationships/image" Target="../media/image149.jpeg"/><Relationship Id="rId308" Type="http://schemas.openxmlformats.org/officeDocument/2006/relationships/image" Target="../media/image156.jpeg"/><Relationship Id="rId515" Type="http://schemas.openxmlformats.org/officeDocument/2006/relationships/image" Target="../media/image259.jpeg"/><Relationship Id="rId722" Type="http://schemas.openxmlformats.org/officeDocument/2006/relationships/image" Target="../media/image362.jpeg"/><Relationship Id="rId1145" Type="http://schemas.openxmlformats.org/officeDocument/2006/relationships/image" Target="../media/image573.jpeg"/><Relationship Id="rId1352" Type="http://schemas.openxmlformats.org/officeDocument/2006/relationships/image" Target="../media/image676.jpeg"/><Relationship Id="rId1797" Type="http://schemas.openxmlformats.org/officeDocument/2006/relationships/image" Target="../media/image897.jpeg"/><Relationship Id="rId89" Type="http://schemas.openxmlformats.org/officeDocument/2006/relationships/hyperlink" Target="https://pictures.startinn.levi.com/q:100/w:0/h:0/exar:t:ce/g:ce:0:0/c:0:0/pd:0:0:0:0/plain/72334-0599.jpg" TargetMode="External"/><Relationship Id="rId154" Type="http://schemas.openxmlformats.org/officeDocument/2006/relationships/image" Target="../media/image79.jpeg"/><Relationship Id="rId361" Type="http://schemas.openxmlformats.org/officeDocument/2006/relationships/hyperlink" Target="https://pictures.startinn.levi.com/q:100/w:0/h:0/exar:t:ce/g:ce:0:0/c:0:0/pd:0:0:0:0/plain/003MD-0004.jpg" TargetMode="External"/><Relationship Id="rId599" Type="http://schemas.openxmlformats.org/officeDocument/2006/relationships/hyperlink" Target="https://pictures.startinn.levi.com/q:100/w:0/h:0/exar:t:ce/g:ce:0:0/c:0:0/pd:0:0:0:0/plain/A0719-0021.jpg" TargetMode="External"/><Relationship Id="rId1005" Type="http://schemas.openxmlformats.org/officeDocument/2006/relationships/image" Target="../media/image503.jpeg"/><Relationship Id="rId1212" Type="http://schemas.openxmlformats.org/officeDocument/2006/relationships/image" Target="../media/image606.jpeg"/><Relationship Id="rId1657" Type="http://schemas.openxmlformats.org/officeDocument/2006/relationships/image" Target="../media/image827.jpeg"/><Relationship Id="rId1864" Type="http://schemas.openxmlformats.org/officeDocument/2006/relationships/hyperlink" Target="https://pictures.startinn.levi.com/q:100/w:0/h:0/exar:t:ce/g:ce:0:0/c:0:0/pd:0:0:0:0/plain/A7259-0002.jpg" TargetMode="External"/><Relationship Id="rId459" Type="http://schemas.openxmlformats.org/officeDocument/2006/relationships/image" Target="../media/image231.jpeg"/><Relationship Id="rId666" Type="http://schemas.openxmlformats.org/officeDocument/2006/relationships/image" Target="../media/image334.jpeg"/><Relationship Id="rId873" Type="http://schemas.openxmlformats.org/officeDocument/2006/relationships/hyperlink" Target="https://pictures.startinn.levi.com/q:100/w:0/h:0/exar:t:ce/g:ce:0:0/c:0:0/pd:0:0:0:0/plain/003QW-0000.jpg" TargetMode="External"/><Relationship Id="rId1089" Type="http://schemas.openxmlformats.org/officeDocument/2006/relationships/image" Target="../media/image545.jpeg"/><Relationship Id="rId1296" Type="http://schemas.openxmlformats.org/officeDocument/2006/relationships/image" Target="../media/image648.jpeg"/><Relationship Id="rId1517" Type="http://schemas.openxmlformats.org/officeDocument/2006/relationships/hyperlink" Target="https://pictures.startinn.levi.com/q:100/w:0/h:0/exar:t:ce/g:ce:0:0/c:0:0/pd:0:0:0:0/plain/19632-0043.jpg" TargetMode="External"/><Relationship Id="rId1724" Type="http://schemas.openxmlformats.org/officeDocument/2006/relationships/hyperlink" Target="https://pictures.startinn.levi.com/q:100/w:0/h:0/exar:t:ce/g:ce:0:0/c:0:0/pd:0:0:0:0/plain/001VV-0006.jpg" TargetMode="External"/><Relationship Id="rId16" Type="http://schemas.openxmlformats.org/officeDocument/2006/relationships/image" Target="../media/image10.jpeg"/><Relationship Id="rId221" Type="http://schemas.openxmlformats.org/officeDocument/2006/relationships/hyperlink" Target="https://pictures.startinn.levi.com/q:100/w:0/h:0/exar:t:ce/g:ce:0:0/c:0:0/pd:0:0:0:0/plain/39185-0361.jpg" TargetMode="External"/><Relationship Id="rId319" Type="http://schemas.openxmlformats.org/officeDocument/2006/relationships/hyperlink" Target="https://pictures.startinn.levi.com/q:100/w:0/h:0/exar:t:ce/g:ce:0:0/c:0:0/pd:0:0:0:0/plain/35883-0287.jpg" TargetMode="External"/><Relationship Id="rId526" Type="http://schemas.openxmlformats.org/officeDocument/2006/relationships/hyperlink" Target="https://pictures.startinn.levi.com/q:100/w:0/h:0/exar:t:ce/g:ce:0:0/c:0:0/pd:0:0:0:0/plain/A8783-0005.jpg" TargetMode="External"/><Relationship Id="rId1156" Type="http://schemas.openxmlformats.org/officeDocument/2006/relationships/hyperlink" Target="https://pictures.startinn.levi.com/q:100/w:0/h:0/exar:t:ce/g:ce:0:0/c:0:0/pd:0:0:0:0/plain/A8798-0079.jpg" TargetMode="External"/><Relationship Id="rId1363" Type="http://schemas.openxmlformats.org/officeDocument/2006/relationships/hyperlink" Target="https://pictures.startinn.levi.com/q:100/w:0/h:0/exar:t:ce/g:ce:0:0/c:0:0/pd:0:0:0:0/plain/56327-0340.jpg" TargetMode="External"/><Relationship Id="rId1931" Type="http://schemas.openxmlformats.org/officeDocument/2006/relationships/hyperlink" Target="https://pictures.startinn.levi.com/q:100/w:0/h:0/exar:t:ce/g:ce:0:0/c:0:0/pd:0:0:0:0/plain/A4690-0002.jpg" TargetMode="External"/><Relationship Id="rId733" Type="http://schemas.openxmlformats.org/officeDocument/2006/relationships/hyperlink" Target="https://pictures.startinn.levi.com/q:100/w:0/h:0/exar:t:ce/g:ce:0:0/c:0:0/pd:0:0:0:0/plain/A7223-0002.jpg" TargetMode="External"/><Relationship Id="rId940" Type="http://schemas.openxmlformats.org/officeDocument/2006/relationships/image" Target="../media/image471.jpeg"/><Relationship Id="rId1016" Type="http://schemas.openxmlformats.org/officeDocument/2006/relationships/hyperlink" Target="https://pictures.startinn.levi.com/q:100/w:0/h:0/exar:t:ce/g:ce:0:0/c:0:0/pd:0:0:0:0/plain/A8769-0016.jpg" TargetMode="External"/><Relationship Id="rId1570" Type="http://schemas.openxmlformats.org/officeDocument/2006/relationships/image" Target="../media/image785.jpeg"/><Relationship Id="rId1668" Type="http://schemas.openxmlformats.org/officeDocument/2006/relationships/hyperlink" Target="https://pictures.startinn.levi.com/q:100/w:0/h:0/exar:t:ce/g:ce:0:0/c:0:0/pd:0:0:0:0/plain/24688-0087.jpg" TargetMode="External"/><Relationship Id="rId1875" Type="http://schemas.openxmlformats.org/officeDocument/2006/relationships/image" Target="../media/image936.jpeg"/><Relationship Id="rId165" Type="http://schemas.openxmlformats.org/officeDocument/2006/relationships/hyperlink" Target="https://pictures.startinn.levi.com/q:100/w:0/h:0/exar:t:ce/g:ce:0:0/c:0:0/pd:0:0:0:0/plain/19627-0242.jpg" TargetMode="External"/><Relationship Id="rId372" Type="http://schemas.openxmlformats.org/officeDocument/2006/relationships/image" Target="../media/image188.jpeg"/><Relationship Id="rId677" Type="http://schemas.openxmlformats.org/officeDocument/2006/relationships/hyperlink" Target="https://pictures.startinn.levi.com/q:100/w:0/h:0/exar:t:ce/g:ce:0:0/c:0:0/pd:0:0:0:0/plain/0007Z-0006.jpg" TargetMode="External"/><Relationship Id="rId800" Type="http://schemas.openxmlformats.org/officeDocument/2006/relationships/image" Target="../media/image401.jpeg"/><Relationship Id="rId1223" Type="http://schemas.openxmlformats.org/officeDocument/2006/relationships/hyperlink" Target="https://pictures.startinn.levi.com/q:100/w:0/h:0/exar:t:ce/g:ce:0:0/c:0:0/pd:0:0:0:0/plain/A5909-0001.jpg" TargetMode="External"/><Relationship Id="rId1430" Type="http://schemas.openxmlformats.org/officeDocument/2006/relationships/image" Target="../media/image715.jpeg"/><Relationship Id="rId1528" Type="http://schemas.openxmlformats.org/officeDocument/2006/relationships/image" Target="../media/image764.jpeg"/><Relationship Id="rId232" Type="http://schemas.openxmlformats.org/officeDocument/2006/relationships/image" Target="../media/image118.jpeg"/><Relationship Id="rId884" Type="http://schemas.openxmlformats.org/officeDocument/2006/relationships/image" Target="../media/image443.jpeg"/><Relationship Id="rId1735" Type="http://schemas.openxmlformats.org/officeDocument/2006/relationships/image" Target="../media/image866.jpeg"/><Relationship Id="rId1942" Type="http://schemas.openxmlformats.org/officeDocument/2006/relationships/image" Target="../media/image969.jpeg"/><Relationship Id="rId27" Type="http://schemas.openxmlformats.org/officeDocument/2006/relationships/hyperlink" Target="https://pictures.startinn.levi.com/q:100/w:0/h:0/exar:t:ce/g:ce:0:0/c:0:0/pd:0:0:0:0/plain/A8435-0034.jpg" TargetMode="External"/><Relationship Id="rId537" Type="http://schemas.openxmlformats.org/officeDocument/2006/relationships/hyperlink" Target="https://pictures.startinn.levi.com/q:100/w:0/h:0/exar:t:ce/g:ce:0:0/c:0:0/pd:0:0:0:0/plain/001F2-0010.jpg" TargetMode="External"/><Relationship Id="rId744" Type="http://schemas.openxmlformats.org/officeDocument/2006/relationships/image" Target="../media/image373.jpeg"/><Relationship Id="rId951" Type="http://schemas.openxmlformats.org/officeDocument/2006/relationships/hyperlink" Target="https://pictures.startinn.levi.com/q:100/w:0/h:0/exar:t:ce/g:ce:0:0/c:0:0/pd:0:0:0:0/plain/001SB-0000.jpg" TargetMode="External"/><Relationship Id="rId1167" Type="http://schemas.openxmlformats.org/officeDocument/2006/relationships/image" Target="../media/image584.jpeg"/><Relationship Id="rId1374" Type="http://schemas.openxmlformats.org/officeDocument/2006/relationships/image" Target="../media/image687.jpeg"/><Relationship Id="rId1581" Type="http://schemas.openxmlformats.org/officeDocument/2006/relationships/hyperlink" Target="https://pictures.startinn.levi.com/q:100/w:0/h:0/exar:t:ce/g:ce:0:0/c:0:0/pd:0:0:0:0/plain/38712-0372.jpg" TargetMode="External"/><Relationship Id="rId1679" Type="http://schemas.openxmlformats.org/officeDocument/2006/relationships/image" Target="../media/image838.jpeg"/><Relationship Id="rId1802" Type="http://schemas.openxmlformats.org/officeDocument/2006/relationships/hyperlink" Target="https://pictures.startinn.levi.com/q:100/w:0/h:0/exar:t:ce/g:ce:0:0/c:0:0/pd:0:0:0:0/plain/A8749-0013.jpg" TargetMode="External"/><Relationship Id="rId80" Type="http://schemas.openxmlformats.org/officeDocument/2006/relationships/image" Target="../media/image42.jpeg"/><Relationship Id="rId176" Type="http://schemas.openxmlformats.org/officeDocument/2006/relationships/image" Target="../media/image90.jpeg"/><Relationship Id="rId383" Type="http://schemas.openxmlformats.org/officeDocument/2006/relationships/hyperlink" Target="https://pictures.startinn.levi.com/q:100/w:0/h:0/exar:t:ce/g:ce:0:0/c:0:0/pd:0:0:0:0/plain/A4679-0052.jpg" TargetMode="External"/><Relationship Id="rId590" Type="http://schemas.openxmlformats.org/officeDocument/2006/relationships/image" Target="../media/image296.jpeg"/><Relationship Id="rId604" Type="http://schemas.openxmlformats.org/officeDocument/2006/relationships/image" Target="../media/image303.jpeg"/><Relationship Id="rId811" Type="http://schemas.openxmlformats.org/officeDocument/2006/relationships/hyperlink" Target="https://pictures.startinn.levi.com/q:100/w:0/h:0/exar:t:ce/g:ce:0:0/c:0:0/pd:0:0:0:0/plain/001SC-0001.jpg" TargetMode="External"/><Relationship Id="rId1027" Type="http://schemas.openxmlformats.org/officeDocument/2006/relationships/image" Target="../media/image514.jpeg"/><Relationship Id="rId1234" Type="http://schemas.openxmlformats.org/officeDocument/2006/relationships/image" Target="../media/image617.jpeg"/><Relationship Id="rId1441" Type="http://schemas.openxmlformats.org/officeDocument/2006/relationships/hyperlink" Target="https://pictures.startinn.levi.com/q:100/w:0/h:0/exar:t:ce/g:ce:0:0/c:0:0/pd:0:0:0:0/plain/0037O-0003.jpg" TargetMode="External"/><Relationship Id="rId1886" Type="http://schemas.openxmlformats.org/officeDocument/2006/relationships/hyperlink" Target="https://pictures.startinn.levi.com/q:100/w:0/h:0/exar:t:ce/g:ce:0:0/c:0:0/pd:0:0:0:0/plain/A7745-0007.jpg" TargetMode="External"/><Relationship Id="rId243" Type="http://schemas.openxmlformats.org/officeDocument/2006/relationships/hyperlink" Target="https://pictures.startinn.levi.com/q:100/w:0/h:0/exar:t:ce/g:ce:0:0/c:0:0/pd:0:0:0:0/plain/A5906-0001.jpg" TargetMode="External"/><Relationship Id="rId450" Type="http://schemas.openxmlformats.org/officeDocument/2006/relationships/hyperlink" Target="https://pictures.startinn.levi.com/q:100/w:0/h:0/exar:t:ce/g:ce:0:0/c:0:0/pd:0:0:0:0/plain/A8421-0006.jpg" TargetMode="External"/><Relationship Id="rId688" Type="http://schemas.openxmlformats.org/officeDocument/2006/relationships/image" Target="../media/image345.jpeg"/><Relationship Id="rId895" Type="http://schemas.openxmlformats.org/officeDocument/2006/relationships/hyperlink" Target="https://pictures.startinn.levi.com/q:100/w:0/h:0/exar:t:ce/g:ce:0:0/c:0:0/pd:0:0:0:0/plain/A8320-0007.jpg" TargetMode="External"/><Relationship Id="rId909" Type="http://schemas.openxmlformats.org/officeDocument/2006/relationships/hyperlink" Target="https://pictures.startinn.levi.com/q:100/w:0/h:0/exar:t:ce/g:ce:0:0/c:0:0/pd:0:0:0:0/plain/003RO-0003.jpg" TargetMode="External"/><Relationship Id="rId1080" Type="http://schemas.openxmlformats.org/officeDocument/2006/relationships/hyperlink" Target="https://pictures.startinn.levi.com/q:100/w:0/h:0/exar:t:ce/g:ce:0:0/c:0:0/pd:0:0:0:0/plain/003PG-0005.jpg" TargetMode="External"/><Relationship Id="rId1301" Type="http://schemas.openxmlformats.org/officeDocument/2006/relationships/hyperlink" Target="https://pictures.startinn.levi.com/q:100/w:0/h:0/exar:t:ce/g:ce:0:0/c:0:0/pd:0:0:0:0/plain/A8748-0000.jpg" TargetMode="External"/><Relationship Id="rId1539" Type="http://schemas.openxmlformats.org/officeDocument/2006/relationships/hyperlink" Target="https://pictures.startinn.levi.com/q:100/w:0/h:0/exar:t:ce/g:ce:0:0/c:0:0/pd:0:0:0:0/plain/12501-0378.jpg" TargetMode="External"/><Relationship Id="rId1746" Type="http://schemas.openxmlformats.org/officeDocument/2006/relationships/hyperlink" Target="https://pictures.startinn.levi.com/q:100/w:0/h:0/exar:t:ce/g:ce:0:0/c:0:0/pd:0:0:0:0/plain/001I7-0000.jpg" TargetMode="External"/><Relationship Id="rId38" Type="http://schemas.openxmlformats.org/officeDocument/2006/relationships/image" Target="../media/image21.jpeg"/><Relationship Id="rId103" Type="http://schemas.openxmlformats.org/officeDocument/2006/relationships/hyperlink" Target="https://pictures.startinn.levi.com/q:100/w:0/h:0/exar:t:ce/g:ce:0:0/c:0:0/pd:0:0:0:0/plain/72334-0403.jpg" TargetMode="External"/><Relationship Id="rId310" Type="http://schemas.openxmlformats.org/officeDocument/2006/relationships/image" Target="../media/image157.jpeg"/><Relationship Id="rId548" Type="http://schemas.openxmlformats.org/officeDocument/2006/relationships/image" Target="../media/image275.jpeg"/><Relationship Id="rId755" Type="http://schemas.openxmlformats.org/officeDocument/2006/relationships/hyperlink" Target="https://pictures.startinn.levi.com/q:100/w:0/h:0/exar:t:ce/g:ce:0:0/c:0:0/pd:0:0:0:0/plain/003S7-0003.jpg" TargetMode="External"/><Relationship Id="rId962" Type="http://schemas.openxmlformats.org/officeDocument/2006/relationships/image" Target="../media/image482.jpeg"/><Relationship Id="rId1178" Type="http://schemas.openxmlformats.org/officeDocument/2006/relationships/hyperlink" Target="https://pictures.startinn.levi.com/q:100/w:0/h:0/exar:t:ce/g:ce:0:0/c:0:0/pd:0:0:0:0/plain/A3494-0013.jpg" TargetMode="External"/><Relationship Id="rId1385" Type="http://schemas.openxmlformats.org/officeDocument/2006/relationships/hyperlink" Target="https://pictures.startinn.levi.com/q:100/w:0/h:0/exar:t:ce/g:ce:0:0/c:0:0/pd:0:0:0:0/plain/17369-3185.jpg" TargetMode="External"/><Relationship Id="rId1592" Type="http://schemas.openxmlformats.org/officeDocument/2006/relationships/image" Target="../media/image796.jpeg"/><Relationship Id="rId1606" Type="http://schemas.openxmlformats.org/officeDocument/2006/relationships/image" Target="../media/image803.jpeg"/><Relationship Id="rId1813" Type="http://schemas.openxmlformats.org/officeDocument/2006/relationships/image" Target="../media/image905.jpeg"/><Relationship Id="rId91" Type="http://schemas.openxmlformats.org/officeDocument/2006/relationships/hyperlink" Target="https://pictures.startinn.levi.com/q:100/w:0/h:0/exar:t:ce/g:ce:0:0/c:0:0/pd:0:0:0:0/plain/56605-0281.jpg" TargetMode="External"/><Relationship Id="rId187" Type="http://schemas.openxmlformats.org/officeDocument/2006/relationships/hyperlink" Target="https://pictures.startinn.levi.com/q:100/w:0/h:0/exar:t:ce/g:ce:0:0/c:0:0/pd:0:0:0:0/plain/A9296-0001.jpg" TargetMode="External"/><Relationship Id="rId394" Type="http://schemas.openxmlformats.org/officeDocument/2006/relationships/image" Target="../media/image199.jpeg"/><Relationship Id="rId408" Type="http://schemas.openxmlformats.org/officeDocument/2006/relationships/image" Target="../media/image206.jpeg"/><Relationship Id="rId615" Type="http://schemas.openxmlformats.org/officeDocument/2006/relationships/hyperlink" Target="https://pictures.startinn.levi.com/q:100/w:0/h:0/exar:t:ce/g:ce:0:0/c:0:0/pd:0:0:0:0/plain/005GF-0002.jpg" TargetMode="External"/><Relationship Id="rId822" Type="http://schemas.openxmlformats.org/officeDocument/2006/relationships/image" Target="../media/image412.jpeg"/><Relationship Id="rId1038" Type="http://schemas.openxmlformats.org/officeDocument/2006/relationships/hyperlink" Target="https://pictures.startinn.levi.com/q:100/w:0/h:0/exar:t:ce/g:ce:0:0/c:0:0/pd:0:0:0:0/plain/19626-0339.jpg" TargetMode="External"/><Relationship Id="rId1245" Type="http://schemas.openxmlformats.org/officeDocument/2006/relationships/hyperlink" Target="https://pictures.startinn.levi.com/q:100/w:0/h:0/exar:t:ce/g:ce:0:0/c:0:0/pd:0:0:0:0/plain/36200-0348.jpg" TargetMode="External"/><Relationship Id="rId1452" Type="http://schemas.openxmlformats.org/officeDocument/2006/relationships/image" Target="../media/image726.jpeg"/><Relationship Id="rId1897" Type="http://schemas.openxmlformats.org/officeDocument/2006/relationships/hyperlink" Target="https://pictures.startinn.levi.com/q:100/w:0/h:0/exar:t:ce/g:ce:0:0/c:0:0/pd:0:0:0:0/plain/A5908-0005.jpg" TargetMode="External"/><Relationship Id="rId254" Type="http://schemas.openxmlformats.org/officeDocument/2006/relationships/image" Target="../media/image129.jpeg"/><Relationship Id="rId699" Type="http://schemas.openxmlformats.org/officeDocument/2006/relationships/hyperlink" Target="https://pictures.startinn.levi.com/q:100/w:0/h:0/exar:t:ce/g:ce:0:0/c:0:0/pd:0:0:0:0/plain/A2086-0369.jpg" TargetMode="External"/><Relationship Id="rId1091" Type="http://schemas.openxmlformats.org/officeDocument/2006/relationships/image" Target="../media/image546.jpeg"/><Relationship Id="rId1105" Type="http://schemas.openxmlformats.org/officeDocument/2006/relationships/image" Target="../media/image553.jpeg"/><Relationship Id="rId1312" Type="http://schemas.openxmlformats.org/officeDocument/2006/relationships/image" Target="../media/image656.jpeg"/><Relationship Id="rId1757" Type="http://schemas.openxmlformats.org/officeDocument/2006/relationships/image" Target="../media/image877.jpeg"/><Relationship Id="rId49" Type="http://schemas.openxmlformats.org/officeDocument/2006/relationships/hyperlink" Target="https://pictures.startinn.levi.com/q:100/w:0/h:0/exar:t:ce/g:ce:0:0/c:0:0/pd:0:0:0:0/plain/A9316-0002.jpg" TargetMode="External"/><Relationship Id="rId114" Type="http://schemas.openxmlformats.org/officeDocument/2006/relationships/image" Target="../media/image59.jpeg"/><Relationship Id="rId461" Type="http://schemas.openxmlformats.org/officeDocument/2006/relationships/image" Target="../media/image232.jpeg"/><Relationship Id="rId559" Type="http://schemas.openxmlformats.org/officeDocument/2006/relationships/hyperlink" Target="https://pictures.startinn.levi.com/q:100/w:0/h:0/exar:t:ce/g:ce:0:0/c:0:0/pd:0:0:0:0/plain/003NO-0003.jpg" TargetMode="External"/><Relationship Id="rId766" Type="http://schemas.openxmlformats.org/officeDocument/2006/relationships/image" Target="../media/image384.jpeg"/><Relationship Id="rId1189" Type="http://schemas.openxmlformats.org/officeDocument/2006/relationships/image" Target="../media/image595.jpeg"/><Relationship Id="rId1396" Type="http://schemas.openxmlformats.org/officeDocument/2006/relationships/image" Target="../media/image698.jpeg"/><Relationship Id="rId1617" Type="http://schemas.openxmlformats.org/officeDocument/2006/relationships/hyperlink" Target="https://pictures.startinn.levi.com/q:100/w:0/h:0/exar:t:ce/g:ce:0:0/c:0:0/pd:0:0:0:0/plain/A0637-0137.jpg" TargetMode="External"/><Relationship Id="rId1824" Type="http://schemas.openxmlformats.org/officeDocument/2006/relationships/hyperlink" Target="https://pictures.startinn.levi.com/q:100/w:0/h:0/exar:t:ce/g:ce:0:0/c:0:0/pd:0:0:0:0/plain/A7549-0000.jpg" TargetMode="External"/><Relationship Id="rId198" Type="http://schemas.openxmlformats.org/officeDocument/2006/relationships/image" Target="../media/image101.jpeg"/><Relationship Id="rId321" Type="http://schemas.openxmlformats.org/officeDocument/2006/relationships/hyperlink" Target="https://pictures.startinn.levi.com/q:100/w:0/h:0/exar:t:ce/g:ce:0:0/c:0:0/pd:0:0:0:0/plain/003QL-0003.jpg" TargetMode="External"/><Relationship Id="rId419" Type="http://schemas.openxmlformats.org/officeDocument/2006/relationships/hyperlink" Target="https://pictures.startinn.levi.com/q:100/w:0/h:0/exar:t:ce/g:ce:0:0/c:0:0/pd:0:0:0:0/plain/A8804-0040.jpg" TargetMode="External"/><Relationship Id="rId626" Type="http://schemas.openxmlformats.org/officeDocument/2006/relationships/image" Target="../media/image314.jpeg"/><Relationship Id="rId973" Type="http://schemas.openxmlformats.org/officeDocument/2006/relationships/hyperlink" Target="https://pictures.startinn.levi.com/q:100/w:0/h:0/exar:t:ce/g:ce:0:0/c:0:0/pd:0:0:0:0/plain/22491-1800.jpg" TargetMode="External"/><Relationship Id="rId1049" Type="http://schemas.openxmlformats.org/officeDocument/2006/relationships/image" Target="../media/image525.jpeg"/><Relationship Id="rId1256" Type="http://schemas.openxmlformats.org/officeDocument/2006/relationships/image" Target="../media/image628.jpeg"/><Relationship Id="rId833" Type="http://schemas.openxmlformats.org/officeDocument/2006/relationships/hyperlink" Target="https://pictures.startinn.levi.com/q:100/w:0/h:0/exar:t:ce/g:ce:0:0/c:0:0/pd:0:0:0:0/plain/0039A-0007.jpg" TargetMode="External"/><Relationship Id="rId1116" Type="http://schemas.openxmlformats.org/officeDocument/2006/relationships/hyperlink" Target="https://pictures.startinn.levi.com/q:100/w:0/h:0/exar:t:ce/g:ce:0:0/c:0:0/pd:0:0:0:0/plain/29961-0036.jpg" TargetMode="External"/><Relationship Id="rId1463" Type="http://schemas.openxmlformats.org/officeDocument/2006/relationships/hyperlink" Target="https://pictures.startinn.levi.com/q:100/w:0/h:0/exar:t:ce/g:ce:0:0/c:0:0/pd:0:0:0:0/plain/A7207-0032.jpg" TargetMode="External"/><Relationship Id="rId1670" Type="http://schemas.openxmlformats.org/officeDocument/2006/relationships/hyperlink" Target="https://pictures.startinn.levi.com/q:100/w:0/h:0/exar:t:ce/g:ce:0:0/c:0:0/pd:0:0:0:0/plain/36200-0217.jpg" TargetMode="External"/><Relationship Id="rId1768" Type="http://schemas.openxmlformats.org/officeDocument/2006/relationships/hyperlink" Target="https://pictures.startinn.levi.com/q:100/w:0/h:0/exar:t:ce/g:ce:0:0/c:0:0/pd:0:0:0:0/plain/A9179-0021.jpg" TargetMode="External"/><Relationship Id="rId265" Type="http://schemas.openxmlformats.org/officeDocument/2006/relationships/hyperlink" Target="https://pictures.startinn.levi.com/q:100/w:0/h:0/exar:t:ce/g:ce:0:0/c:0:0/pd:0:0:0:0/plain/0054Q-0000.jpg" TargetMode="External"/><Relationship Id="rId472" Type="http://schemas.openxmlformats.org/officeDocument/2006/relationships/hyperlink" Target="https://pictures.startinn.levi.com/q:100/w:0/h:0/exar:t:ce/g:ce:0:0/c:0:0/pd:0:0:0:0/plain/56327-0398.jpg" TargetMode="External"/><Relationship Id="rId900" Type="http://schemas.openxmlformats.org/officeDocument/2006/relationships/image" Target="../media/image451.jpeg"/><Relationship Id="rId1323" Type="http://schemas.openxmlformats.org/officeDocument/2006/relationships/hyperlink" Target="https://pictures.startinn.levi.com/q:100/w:0/h:0/exar:t:ce/g:ce:0:0/c:0:0/pd:0:0:0:0/plain/A6215-0005.jpg" TargetMode="External"/><Relationship Id="rId1530" Type="http://schemas.openxmlformats.org/officeDocument/2006/relationships/image" Target="../media/image765.jpeg"/><Relationship Id="rId1628" Type="http://schemas.openxmlformats.org/officeDocument/2006/relationships/image" Target="../media/image814.jpeg"/><Relationship Id="rId125" Type="http://schemas.openxmlformats.org/officeDocument/2006/relationships/hyperlink" Target="https://pictures.startinn.levi.com/q:100/w:0/h:0/exar:t:ce/g:ce:0:0/c:0:0/pd:0:0:0:0/plain/A4673-0004.jpg" TargetMode="External"/><Relationship Id="rId332" Type="http://schemas.openxmlformats.org/officeDocument/2006/relationships/image" Target="../media/image168.jpeg"/><Relationship Id="rId777" Type="http://schemas.openxmlformats.org/officeDocument/2006/relationships/hyperlink" Target="https://pictures.startinn.levi.com/q:100/w:0/h:0/exar:t:ce/g:ce:0:0/c:0:0/pd:0:0:0:0/plain/A4679-0022.jpg" TargetMode="External"/><Relationship Id="rId984" Type="http://schemas.openxmlformats.org/officeDocument/2006/relationships/hyperlink" Target="https://pictures.startinn.levi.com/q:100/w:0/h:0/exar:t:ce/g:ce:0:0/c:0:0/pd:0:0:0:0/plain/00501-3400.jpg" TargetMode="External"/><Relationship Id="rId1835" Type="http://schemas.openxmlformats.org/officeDocument/2006/relationships/image" Target="../media/image916.jpeg"/><Relationship Id="rId637" Type="http://schemas.openxmlformats.org/officeDocument/2006/relationships/hyperlink" Target="https://pictures.startinn.levi.com/q:100/w:0/h:0/exar:t:ce/g:ce:0:0/c:0:0/pd:0:0:0:0/plain/A8804-0038.jpg" TargetMode="External"/><Relationship Id="rId844" Type="http://schemas.openxmlformats.org/officeDocument/2006/relationships/image" Target="../media/image423.jpeg"/><Relationship Id="rId1267" Type="http://schemas.openxmlformats.org/officeDocument/2006/relationships/hyperlink" Target="https://pictures.startinn.levi.com/q:100/w:0/h:0/exar:t:ce/g:ce:0:0/c:0:0/pd:0:0:0:0/plain/00501-3215.jpg" TargetMode="External"/><Relationship Id="rId1474" Type="http://schemas.openxmlformats.org/officeDocument/2006/relationships/image" Target="../media/image737.jpeg"/><Relationship Id="rId1681" Type="http://schemas.openxmlformats.org/officeDocument/2006/relationships/image" Target="../media/image839.jpeg"/><Relationship Id="rId1902" Type="http://schemas.openxmlformats.org/officeDocument/2006/relationships/image" Target="../media/image949.jpeg"/><Relationship Id="rId276" Type="http://schemas.openxmlformats.org/officeDocument/2006/relationships/image" Target="../media/image140.jpeg"/><Relationship Id="rId483" Type="http://schemas.openxmlformats.org/officeDocument/2006/relationships/image" Target="../media/image243.jpeg"/><Relationship Id="rId690" Type="http://schemas.openxmlformats.org/officeDocument/2006/relationships/image" Target="../media/image346.jpeg"/><Relationship Id="rId704" Type="http://schemas.openxmlformats.org/officeDocument/2006/relationships/image" Target="../media/image353.jpeg"/><Relationship Id="rId911" Type="http://schemas.openxmlformats.org/officeDocument/2006/relationships/hyperlink" Target="https://pictures.startinn.levi.com/q:100/w:0/h:0/exar:t:ce/g:ce:0:0/c:0:0/pd:0:0:0:0/plain/A8801-0040.jpg" TargetMode="External"/><Relationship Id="rId1127" Type="http://schemas.openxmlformats.org/officeDocument/2006/relationships/image" Target="../media/image564.jpeg"/><Relationship Id="rId1334" Type="http://schemas.openxmlformats.org/officeDocument/2006/relationships/image" Target="../media/image667.jpeg"/><Relationship Id="rId1541" Type="http://schemas.openxmlformats.org/officeDocument/2006/relationships/hyperlink" Target="https://pictures.startinn.levi.com/q:100/w:0/h:0/exar:t:ce/g:ce:0:0/c:0:0/pd:0:0:0:0/plain/85833-0057.jpg" TargetMode="External"/><Relationship Id="rId1779" Type="http://schemas.openxmlformats.org/officeDocument/2006/relationships/image" Target="../media/image888.jpeg"/><Relationship Id="rId40" Type="http://schemas.openxmlformats.org/officeDocument/2006/relationships/image" Target="../media/image22.jpeg"/><Relationship Id="rId136" Type="http://schemas.openxmlformats.org/officeDocument/2006/relationships/image" Target="../media/image70.jpeg"/><Relationship Id="rId343" Type="http://schemas.openxmlformats.org/officeDocument/2006/relationships/hyperlink" Target="https://pictures.startinn.levi.com/q:100/w:0/h:0/exar:t:ce/g:ce:0:0/c:0:0/pd:0:0:0:0/plain/17369-3199.jpg" TargetMode="External"/><Relationship Id="rId550" Type="http://schemas.openxmlformats.org/officeDocument/2006/relationships/image" Target="../media/image276.jpeg"/><Relationship Id="rId788" Type="http://schemas.openxmlformats.org/officeDocument/2006/relationships/image" Target="../media/image395.jpeg"/><Relationship Id="rId995" Type="http://schemas.openxmlformats.org/officeDocument/2006/relationships/image" Target="../media/image498.jpeg"/><Relationship Id="rId1180" Type="http://schemas.openxmlformats.org/officeDocument/2006/relationships/hyperlink" Target="https://pictures.startinn.levi.com/q:100/w:0/h:0/exar:t:ce/g:ce:0:0/c:0:0/pd:0:0:0:0/plain/A8649-0003.jpg" TargetMode="External"/><Relationship Id="rId1401" Type="http://schemas.openxmlformats.org/officeDocument/2006/relationships/hyperlink" Target="https://pictures.startinn.levi.com/q:100/w:0/h:0/exar:t:ce/g:ce:0:0/c:0:0/pd:0:0:0:0/plain/005R6-0000.jpg" TargetMode="External"/><Relationship Id="rId1639" Type="http://schemas.openxmlformats.org/officeDocument/2006/relationships/image" Target="../media/image819.jpeg"/><Relationship Id="rId1846" Type="http://schemas.openxmlformats.org/officeDocument/2006/relationships/hyperlink" Target="https://pictures.startinn.levi.com/q:100/w:0/h:0/exar:t:ce/g:ce:0:0/c:0:0/pd:0:0:0:0/plain/A4924-0053.jpg" TargetMode="External"/><Relationship Id="rId203" Type="http://schemas.openxmlformats.org/officeDocument/2006/relationships/hyperlink" Target="https://pictures.startinn.levi.com/q:100/w:0/h:0/exar:t:ce/g:ce:0:0/c:0:0/pd:0:0:0:0/plain/A8774-0013.jpg" TargetMode="External"/><Relationship Id="rId648" Type="http://schemas.openxmlformats.org/officeDocument/2006/relationships/image" Target="../media/image325.jpeg"/><Relationship Id="rId855" Type="http://schemas.openxmlformats.org/officeDocument/2006/relationships/hyperlink" Target="https://pictures.startinn.levi.com/q:100/w:0/h:0/exar:t:ce/g:ce:0:0/c:0:0/pd:0:0:0:0/plain/18882-0887.jpg" TargetMode="External"/><Relationship Id="rId1040" Type="http://schemas.openxmlformats.org/officeDocument/2006/relationships/hyperlink" Target="https://pictures.startinn.levi.com/q:100/w:0/h:0/exar:t:ce/g:ce:0:0/c:0:0/pd:0:0:0:0/plain/56605-0255.jpg" TargetMode="External"/><Relationship Id="rId1278" Type="http://schemas.openxmlformats.org/officeDocument/2006/relationships/image" Target="../media/image639.jpeg"/><Relationship Id="rId1485" Type="http://schemas.openxmlformats.org/officeDocument/2006/relationships/hyperlink" Target="https://pictures.startinn.levi.com/q:100/w:0/h:0/exar:t:ce/g:ce:0:0/c:0:0/pd:0:0:0:0/plain/A8774-0008.jpg" TargetMode="External"/><Relationship Id="rId1692" Type="http://schemas.openxmlformats.org/officeDocument/2006/relationships/hyperlink" Target="https://pictures.startinn.levi.com/q:100/w:0/h:0/exar:t:ce/g:ce:0:0/c:0:0/pd:0:0:0:0/plain/00501-2549.jpg" TargetMode="External"/><Relationship Id="rId1706" Type="http://schemas.openxmlformats.org/officeDocument/2006/relationships/hyperlink" Target="https://pictures.startinn.levi.com/q:100/w:0/h:0/exar:t:ce/g:ce:0:0/c:0:0/pd:0:0:0:0/plain/003W1-0000.jpg" TargetMode="External"/><Relationship Id="rId1913" Type="http://schemas.openxmlformats.org/officeDocument/2006/relationships/hyperlink" Target="https://pictures.startinn.levi.com/q:100/w:0/h:0/exar:t:ce/g:ce:0:0/c:0:0/pd:0:0:0:0/plain/A2941-0004.jpg" TargetMode="External"/><Relationship Id="rId287" Type="http://schemas.openxmlformats.org/officeDocument/2006/relationships/hyperlink" Target="https://pictures.startinn.levi.com/q:100/w:0/h:0/exar:t:ce/g:ce:0:0/c:0:0/pd:0:0:0:0/plain/17369-2769.jpg" TargetMode="External"/><Relationship Id="rId410" Type="http://schemas.openxmlformats.org/officeDocument/2006/relationships/image" Target="../media/image207.jpeg"/><Relationship Id="rId494" Type="http://schemas.openxmlformats.org/officeDocument/2006/relationships/hyperlink" Target="https://pictures.startinn.levi.com/q:100/w:0/h:0/exar:t:ce/g:ce:0:0/c:0:0/pd:0:0:0:0/plain/A4694-0015.jpg" TargetMode="External"/><Relationship Id="rId508" Type="http://schemas.openxmlformats.org/officeDocument/2006/relationships/hyperlink" Target="https://pictures.startinn.levi.com/q:100/w:0/h:0/exar:t:ce/g:ce:0:0/c:0:0/pd:0:0:0:0/plain/85315-0023.jpg" TargetMode="External"/><Relationship Id="rId715" Type="http://schemas.openxmlformats.org/officeDocument/2006/relationships/hyperlink" Target="https://pictures.startinn.levi.com/q:100/w:0/h:0/exar:t:ce/g:ce:0:0/c:0:0/pd:0:0:0:0/plain/000G4-0014.jpg" TargetMode="External"/><Relationship Id="rId922" Type="http://schemas.openxmlformats.org/officeDocument/2006/relationships/image" Target="../media/image462.jpeg"/><Relationship Id="rId1138" Type="http://schemas.openxmlformats.org/officeDocument/2006/relationships/hyperlink" Target="https://pictures.startinn.levi.com/q:100/w:0/h:0/exar:t:ce/g:ce:0:0/c:0:0/pd:0:0:0:0/plain/001HO-0007.jpg" TargetMode="External"/><Relationship Id="rId1345" Type="http://schemas.openxmlformats.org/officeDocument/2006/relationships/hyperlink" Target="https://pictures.startinn.levi.com/q:100/w:0/h:0/exar:t:ce/g:ce:0:0/c:0:0/pd:0:0:0:0/plain/36512-0224.jpg" TargetMode="External"/><Relationship Id="rId1552" Type="http://schemas.openxmlformats.org/officeDocument/2006/relationships/image" Target="../media/image776.jpeg"/><Relationship Id="rId147" Type="http://schemas.openxmlformats.org/officeDocument/2006/relationships/hyperlink" Target="https://pictures.startinn.levi.com/q:100/w:0/h:0/exar:t:ce/g:ce:0:0/c:0:0/pd:0:0:0:0/plain/A8502-0012.jpg" TargetMode="External"/><Relationship Id="rId354" Type="http://schemas.openxmlformats.org/officeDocument/2006/relationships/image" Target="../media/image179.jpeg"/><Relationship Id="rId799" Type="http://schemas.openxmlformats.org/officeDocument/2006/relationships/hyperlink" Target="https://pictures.startinn.levi.com/q:100/w:0/h:0/exar:t:ce/g:ce:0:0/c:0:0/pd:0:0:0:0/plain/005M9-0000.jpg" TargetMode="External"/><Relationship Id="rId1191" Type="http://schemas.openxmlformats.org/officeDocument/2006/relationships/hyperlink" Target="https://pictures.startinn.levi.com/q:100/w:0/h:0/exar:t:ce/g:ce:0:0/c:0:0/pd:0:0:0:0/plain/A8701-0027.jpg" TargetMode="External"/><Relationship Id="rId1205" Type="http://schemas.openxmlformats.org/officeDocument/2006/relationships/hyperlink" Target="https://pictures.startinn.levi.com/q:100/w:0/h:0/exar:t:ce/g:ce:0:0/c:0:0/pd:0:0:0:0/plain/A8728-0000.jpg" TargetMode="External"/><Relationship Id="rId1857" Type="http://schemas.openxmlformats.org/officeDocument/2006/relationships/image" Target="../media/image927.jpeg"/><Relationship Id="rId51" Type="http://schemas.openxmlformats.org/officeDocument/2006/relationships/hyperlink" Target="https://pictures.startinn.levi.com/q:100/w:0/h:0/exar:t:ce/g:ce:0:0/c:0:0/pd:0:0:0:0/plain/001KG-0023.jpg" TargetMode="External"/><Relationship Id="rId561" Type="http://schemas.openxmlformats.org/officeDocument/2006/relationships/hyperlink" Target="https://pictures.startinn.levi.com/q:100/w:0/h:0/exar:t:ce/g:ce:0:0/c:0:0/pd:0:0:0:0/plain/000G4-0022.jpg" TargetMode="External"/><Relationship Id="rId659" Type="http://schemas.openxmlformats.org/officeDocument/2006/relationships/hyperlink" Target="https://pictures.startinn.levi.com/q:100/w:0/h:0/exar:t:ce/g:ce:0:0/c:0:0/pd:0:0:0:0/plain/001SC-0004.jpg" TargetMode="External"/><Relationship Id="rId866" Type="http://schemas.openxmlformats.org/officeDocument/2006/relationships/image" Target="../media/image434.jpeg"/><Relationship Id="rId1289" Type="http://schemas.openxmlformats.org/officeDocument/2006/relationships/hyperlink" Target="https://pictures.startinn.levi.com/q:100/w:0/h:0/exar:t:ce/g:ce:0:0/c:0:0/pd:0:0:0:0/plain/001US-0002.jpg" TargetMode="External"/><Relationship Id="rId1412" Type="http://schemas.openxmlformats.org/officeDocument/2006/relationships/image" Target="../media/image706.jpeg"/><Relationship Id="rId1496" Type="http://schemas.openxmlformats.org/officeDocument/2006/relationships/image" Target="../media/image748.jpeg"/><Relationship Id="rId1717" Type="http://schemas.openxmlformats.org/officeDocument/2006/relationships/image" Target="../media/image857.jpeg"/><Relationship Id="rId1924" Type="http://schemas.openxmlformats.org/officeDocument/2006/relationships/image" Target="../media/image960.jpeg"/><Relationship Id="rId214" Type="http://schemas.openxmlformats.org/officeDocument/2006/relationships/image" Target="../media/image109.jpeg"/><Relationship Id="rId298" Type="http://schemas.openxmlformats.org/officeDocument/2006/relationships/image" Target="../media/image151.jpeg"/><Relationship Id="rId421" Type="http://schemas.openxmlformats.org/officeDocument/2006/relationships/hyperlink" Target="https://pictures.startinn.levi.com/q:100/w:0/h:0/exar:t:ce/g:ce:0:0/c:0:0/pd:0:0:0:0/plain/A5906-0029.jpg" TargetMode="External"/><Relationship Id="rId519" Type="http://schemas.openxmlformats.org/officeDocument/2006/relationships/image" Target="../media/image261.jpeg"/><Relationship Id="rId1051" Type="http://schemas.openxmlformats.org/officeDocument/2006/relationships/image" Target="../media/image526.jpeg"/><Relationship Id="rId1149" Type="http://schemas.openxmlformats.org/officeDocument/2006/relationships/image" Target="../media/image575.jpeg"/><Relationship Id="rId1356" Type="http://schemas.openxmlformats.org/officeDocument/2006/relationships/image" Target="../media/image678.jpeg"/><Relationship Id="rId158" Type="http://schemas.openxmlformats.org/officeDocument/2006/relationships/image" Target="../media/image81.jpeg"/><Relationship Id="rId726" Type="http://schemas.openxmlformats.org/officeDocument/2006/relationships/image" Target="../media/image364.jpeg"/><Relationship Id="rId933" Type="http://schemas.openxmlformats.org/officeDocument/2006/relationships/hyperlink" Target="https://pictures.startinn.levi.com/q:100/w:0/h:0/exar:t:ce/g:ce:0:0/c:0:0/pd:0:0:0:0/plain/A6081-0011.jpg" TargetMode="External"/><Relationship Id="rId1009" Type="http://schemas.openxmlformats.org/officeDocument/2006/relationships/image" Target="../media/image505.jpeg"/><Relationship Id="rId1563" Type="http://schemas.openxmlformats.org/officeDocument/2006/relationships/hyperlink" Target="https://pictures.startinn.levi.com/q:100/w:0/h:0/exar:t:ce/g:ce:0:0/c:0:0/pd:0:0:0:0/plain/19626-0465.jpg" TargetMode="External"/><Relationship Id="rId1770" Type="http://schemas.openxmlformats.org/officeDocument/2006/relationships/hyperlink" Target="https://pictures.startinn.levi.com/q:100/w:0/h:0/exar:t:ce/g:ce:0:0/c:0:0/pd:0:0:0:0/plain/001HN-0000.jpg" TargetMode="External"/><Relationship Id="rId1868" Type="http://schemas.openxmlformats.org/officeDocument/2006/relationships/hyperlink" Target="https://pictures.startinn.levi.com/q:100/w:0/h:0/exar:t:ce/g:ce:0:0/c:0:0/pd:0:0:0:0/plain/A8688-0013.jpg" TargetMode="External"/><Relationship Id="rId62" Type="http://schemas.openxmlformats.org/officeDocument/2006/relationships/image" Target="../media/image33.jpeg"/><Relationship Id="rId365" Type="http://schemas.openxmlformats.org/officeDocument/2006/relationships/hyperlink" Target="https://pictures.startinn.levi.com/q:100/w:0/h:0/exar:t:ce/g:ce:0:0/c:0:0/pd:0:0:0:0/plain/52333-0040.jpg" TargetMode="External"/><Relationship Id="rId572" Type="http://schemas.openxmlformats.org/officeDocument/2006/relationships/image" Target="../media/image287.jpeg"/><Relationship Id="rId1216" Type="http://schemas.openxmlformats.org/officeDocument/2006/relationships/image" Target="../media/image608.jpeg"/><Relationship Id="rId1423" Type="http://schemas.openxmlformats.org/officeDocument/2006/relationships/hyperlink" Target="https://pictures.startinn.levi.com/q:100/w:0/h:0/exar:t:ce/g:ce:0:0/c:0:0/pd:0:0:0:0/plain/A8798-0073.jpg" TargetMode="External"/><Relationship Id="rId1630" Type="http://schemas.openxmlformats.org/officeDocument/2006/relationships/image" Target="../media/image815.jpeg"/><Relationship Id="rId225" Type="http://schemas.openxmlformats.org/officeDocument/2006/relationships/hyperlink" Target="https://pictures.startinn.levi.com/q:100/w:0/h:0/exar:t:ce/g:ce:0:0/c:0:0/pd:0:0:0:0/plain/A4694-0022.jpg" TargetMode="External"/><Relationship Id="rId432" Type="http://schemas.openxmlformats.org/officeDocument/2006/relationships/image" Target="../media/image218.jpeg"/><Relationship Id="rId877" Type="http://schemas.openxmlformats.org/officeDocument/2006/relationships/hyperlink" Target="https://pictures.startinn.levi.com/q:100/w:0/h:0/exar:t:ce/g:ce:0:0/c:0:0/pd:0:0:0:0/plain/002VR-0008.jpg" TargetMode="External"/><Relationship Id="rId1062" Type="http://schemas.openxmlformats.org/officeDocument/2006/relationships/hyperlink" Target="https://pictures.startinn.levi.com/q:100/w:0/h:0/exar:t:ce/g:ce:0:0/c:0:0/pd:0:0:0:0/plain/001MW-0001.jpg" TargetMode="External"/><Relationship Id="rId1728" Type="http://schemas.openxmlformats.org/officeDocument/2006/relationships/hyperlink" Target="https://pictures.startinn.levi.com/q:100/w:0/h:0/exar:t:ce/g:ce:0:0/c:0:0/pd:0:0:0:0/plain/002A7-0000.jpg" TargetMode="External"/><Relationship Id="rId1935" Type="http://schemas.openxmlformats.org/officeDocument/2006/relationships/hyperlink" Target="https://pictures.startinn.levi.com/q:100/w:0/h:0/exar:t:ce/g:ce:0:0/c:0:0/pd:0:0:0:0/plain/A8717-0000.jpg" TargetMode="External"/><Relationship Id="rId737" Type="http://schemas.openxmlformats.org/officeDocument/2006/relationships/hyperlink" Target="https://pictures.startinn.levi.com/q:100/w:0/h:0/exar:t:ce/g:ce:0:0/c:0:0/pd:0:0:0:0/plain/A5850-0018.jpg" TargetMode="External"/><Relationship Id="rId944" Type="http://schemas.openxmlformats.org/officeDocument/2006/relationships/image" Target="../media/image473.jpeg"/><Relationship Id="rId1367" Type="http://schemas.openxmlformats.org/officeDocument/2006/relationships/hyperlink" Target="https://pictures.startinn.levi.com/q:100/w:0/h:0/exar:t:ce/g:ce:0:0/c:0:0/pd:0:0:0:0/plain/04511-5702.jpg" TargetMode="External"/><Relationship Id="rId1574" Type="http://schemas.openxmlformats.org/officeDocument/2006/relationships/image" Target="../media/image787.jpeg"/><Relationship Id="rId1781" Type="http://schemas.openxmlformats.org/officeDocument/2006/relationships/image" Target="../media/image889.jpeg"/><Relationship Id="rId73" Type="http://schemas.openxmlformats.org/officeDocument/2006/relationships/hyperlink" Target="https://pictures.startinn.levi.com/q:100/w:0/h:0/exar:t:ce/g:ce:0:0/c:0:0/pd:0:0:0:0/plain/22491-2035.jpg" TargetMode="External"/><Relationship Id="rId169" Type="http://schemas.openxmlformats.org/officeDocument/2006/relationships/hyperlink" Target="https://pictures.startinn.levi.com/q:100/w:0/h:0/exar:t:ce/g:ce:0:0/c:0:0/pd:0:0:0:0/plain/002WK-0000.jpg" TargetMode="External"/><Relationship Id="rId376" Type="http://schemas.openxmlformats.org/officeDocument/2006/relationships/image" Target="../media/image190.jpeg"/><Relationship Id="rId583" Type="http://schemas.openxmlformats.org/officeDocument/2006/relationships/hyperlink" Target="https://pictures.startinn.levi.com/q:100/w:0/h:0/exar:t:ce/g:ce:0:0/c:0:0/pd:0:0:0:0/plain/A5566-0000.jpg" TargetMode="External"/><Relationship Id="rId790" Type="http://schemas.openxmlformats.org/officeDocument/2006/relationships/image" Target="../media/image396.jpeg"/><Relationship Id="rId804" Type="http://schemas.openxmlformats.org/officeDocument/2006/relationships/image" Target="../media/image403.jpeg"/><Relationship Id="rId1227" Type="http://schemas.openxmlformats.org/officeDocument/2006/relationships/hyperlink" Target="https://pictures.startinn.levi.com/q:100/w:0/h:0/exar:t:ce/g:ce:0:0/c:0:0/pd:0:0:0:0/plain/A0787-0001.jpg" TargetMode="External"/><Relationship Id="rId1434" Type="http://schemas.openxmlformats.org/officeDocument/2006/relationships/image" Target="../media/image717.jpeg"/><Relationship Id="rId1641" Type="http://schemas.openxmlformats.org/officeDocument/2006/relationships/image" Target="../media/image820.jpeg"/><Relationship Id="rId1879" Type="http://schemas.openxmlformats.org/officeDocument/2006/relationships/image" Target="../media/image938.jpeg"/><Relationship Id="rId4" Type="http://schemas.openxmlformats.org/officeDocument/2006/relationships/image" Target="../media/image4.jpeg"/><Relationship Id="rId236" Type="http://schemas.openxmlformats.org/officeDocument/2006/relationships/image" Target="../media/image120.jpeg"/><Relationship Id="rId443" Type="http://schemas.openxmlformats.org/officeDocument/2006/relationships/hyperlink" Target="https://pictures.startinn.levi.com/q:100/w:0/h:0/exar:t:ce/g:ce:0:0/c:0:0/pd:0:0:0:0/plain/18883-0208.jpg" TargetMode="External"/><Relationship Id="rId650" Type="http://schemas.openxmlformats.org/officeDocument/2006/relationships/image" Target="../media/image326.jpeg"/><Relationship Id="rId888" Type="http://schemas.openxmlformats.org/officeDocument/2006/relationships/image" Target="../media/image445.jpeg"/><Relationship Id="rId1073" Type="http://schemas.openxmlformats.org/officeDocument/2006/relationships/image" Target="../media/image537.jpeg"/><Relationship Id="rId1280" Type="http://schemas.openxmlformats.org/officeDocument/2006/relationships/image" Target="../media/image640.jpeg"/><Relationship Id="rId1501" Type="http://schemas.openxmlformats.org/officeDocument/2006/relationships/hyperlink" Target="https://pictures.startinn.levi.com/q:100/w:0/h:0/exar:t:ce/g:ce:0:0/c:0:0/pd:0:0:0:0/plain/A0968-0003.jpg" TargetMode="External"/><Relationship Id="rId1739" Type="http://schemas.openxmlformats.org/officeDocument/2006/relationships/image" Target="../media/image868.jpeg"/><Relationship Id="rId1946" Type="http://schemas.openxmlformats.org/officeDocument/2006/relationships/image" Target="../media/image971.jpeg"/><Relationship Id="rId303" Type="http://schemas.openxmlformats.org/officeDocument/2006/relationships/hyperlink" Target="https://pictures.startinn.levi.com/q:100/w:0/h:0/exar:t:ce/g:ce:0:0/c:0:0/pd:0:0:0:0/plain/16786-0014.jpg" TargetMode="External"/><Relationship Id="rId748" Type="http://schemas.openxmlformats.org/officeDocument/2006/relationships/image" Target="../media/image375.jpeg"/><Relationship Id="rId955" Type="http://schemas.openxmlformats.org/officeDocument/2006/relationships/hyperlink" Target="https://pictures.startinn.levi.com/q:100/w:0/h:0/exar:t:ce/g:ce:0:0/c:0:0/pd:0:0:0:0/plain/003RO-0002.jpg" TargetMode="External"/><Relationship Id="rId1140" Type="http://schemas.openxmlformats.org/officeDocument/2006/relationships/hyperlink" Target="https://pictures.startinn.levi.com/q:100/w:0/h:0/exar:t:ce/g:ce:0:0/c:0:0/pd:0:0:0:0/plain/00501-3718.jpg" TargetMode="External"/><Relationship Id="rId1378" Type="http://schemas.openxmlformats.org/officeDocument/2006/relationships/image" Target="../media/image689.jpeg"/><Relationship Id="rId1585" Type="http://schemas.openxmlformats.org/officeDocument/2006/relationships/hyperlink" Target="https://pictures.startinn.levi.com/q:100/w:0/h:0/exar:t:ce/g:ce:0:0/c:0:0/pd:0:0:0:0/plain/19573-0228.jpg" TargetMode="External"/><Relationship Id="rId1792" Type="http://schemas.openxmlformats.org/officeDocument/2006/relationships/hyperlink" Target="https://pictures.startinn.levi.com/q:100/w:0/h:0/exar:t:ce/g:ce:0:0/c:0:0/pd:0:0:0:0/plain/001VH-0003.jpg" TargetMode="External"/><Relationship Id="rId1806" Type="http://schemas.openxmlformats.org/officeDocument/2006/relationships/hyperlink" Target="https://pictures.startinn.levi.com/q:100/w:0/h:0/exar:t:ce/g:ce:0:0/c:0:0/pd:0:0:0:0/plain/A8784-0003.jpg" TargetMode="External"/><Relationship Id="rId84" Type="http://schemas.openxmlformats.org/officeDocument/2006/relationships/image" Target="../media/image44.jpeg"/><Relationship Id="rId387" Type="http://schemas.openxmlformats.org/officeDocument/2006/relationships/hyperlink" Target="https://pictures.startinn.levi.com/q:100/w:0/h:0/exar:t:ce/g:ce:0:0/c:0:0/pd:0:0:0:0/plain/18759-0054.jpg" TargetMode="External"/><Relationship Id="rId510" Type="http://schemas.openxmlformats.org/officeDocument/2006/relationships/hyperlink" Target="https://pictures.startinn.levi.com/q:100/w:0/h:0/exar:t:ce/g:ce:0:0/c:0:0/pd:0:0:0:0/plain/22791-0196.jpg" TargetMode="External"/><Relationship Id="rId594" Type="http://schemas.openxmlformats.org/officeDocument/2006/relationships/image" Target="../media/image298.jpeg"/><Relationship Id="rId608" Type="http://schemas.openxmlformats.org/officeDocument/2006/relationships/image" Target="../media/image305.jpeg"/><Relationship Id="rId815" Type="http://schemas.openxmlformats.org/officeDocument/2006/relationships/hyperlink" Target="https://pictures.startinn.levi.com/q:100/w:0/h:0/exar:t:ce/g:ce:0:0/c:0:0/pd:0:0:0:0/plain/A6215-0008.jpg" TargetMode="External"/><Relationship Id="rId1238" Type="http://schemas.openxmlformats.org/officeDocument/2006/relationships/image" Target="../media/image619.jpeg"/><Relationship Id="rId1445" Type="http://schemas.openxmlformats.org/officeDocument/2006/relationships/hyperlink" Target="https://pictures.startinn.levi.com/q:100/w:0/h:0/exar:t:ce/g:ce:0:0/c:0:0/pd:0:0:0:0/plain/A8720-0001.jpg" TargetMode="External"/><Relationship Id="rId1652" Type="http://schemas.openxmlformats.org/officeDocument/2006/relationships/hyperlink" Target="https://pictures.startinn.levi.com/q:100/w:0/h:0/exar:t:ce/g:ce:0:0/c:0:0/pd:0:0:0:0/plain/19573-0193.jpg" TargetMode="External"/><Relationship Id="rId247" Type="http://schemas.openxmlformats.org/officeDocument/2006/relationships/hyperlink" Target="https://pictures.startinn.levi.com/q:100/w:0/h:0/exar:t:ce/g:ce:0:0/c:0:0/pd:0:0:0:0/plain/A0637-0128.jpg" TargetMode="External"/><Relationship Id="rId899" Type="http://schemas.openxmlformats.org/officeDocument/2006/relationships/hyperlink" Target="https://pictures.startinn.levi.com/q:100/w:0/h:0/exar:t:ce/g:ce:0:0/c:0:0/pd:0:0:0:0/plain/18882-0766.jpg" TargetMode="External"/><Relationship Id="rId1000" Type="http://schemas.openxmlformats.org/officeDocument/2006/relationships/hyperlink" Target="https://pictures.startinn.levi.com/q:100/w:0/h:0/exar:t:ce/g:ce:0:0/c:0:0/pd:0:0:0:0/plain/A6030-0012.jpg" TargetMode="External"/><Relationship Id="rId1084" Type="http://schemas.openxmlformats.org/officeDocument/2006/relationships/hyperlink" Target="https://pictures.startinn.levi.com/q:100/w:0/h:0/exar:t:ce/g:ce:0:0/c:0:0/pd:0:0:0:0/plain/A8782-0020.jpg" TargetMode="External"/><Relationship Id="rId1305" Type="http://schemas.openxmlformats.org/officeDocument/2006/relationships/hyperlink" Target="https://pictures.startinn.levi.com/q:100/w:0/h:0/exar:t:ce/g:ce:0:0/c:0:0/pd:0:0:0:0/plain/A7420-0012.jpg" TargetMode="External"/><Relationship Id="rId107" Type="http://schemas.openxmlformats.org/officeDocument/2006/relationships/hyperlink" Target="https://pictures.startinn.levi.com/q:100/w:0/h:0/exar:t:ce/g:ce:0:0/c:0:0/pd:0:0:0:0/plain/19573-0227.jpg" TargetMode="External"/><Relationship Id="rId454" Type="http://schemas.openxmlformats.org/officeDocument/2006/relationships/hyperlink" Target="https://pictures.startinn.levi.com/q:100/w:0/h:0/exar:t:ce/g:ce:0:0/c:0:0/pd:0:0:0:0/plain/003P0-0002.jpg" TargetMode="External"/><Relationship Id="rId661" Type="http://schemas.openxmlformats.org/officeDocument/2006/relationships/hyperlink" Target="https://pictures.startinn.levi.com/q:100/w:0/h:0/exar:t:ce/g:ce:0:0/c:0:0/pd:0:0:0:0/plain/003QP-0005.jpg" TargetMode="External"/><Relationship Id="rId759" Type="http://schemas.openxmlformats.org/officeDocument/2006/relationships/hyperlink" Target="https://pictures.startinn.levi.com/q:100/w:0/h:0/exar:t:ce/g:ce:0:0/c:0:0/pd:0:0:0:0/plain/001ID-0005.jpg" TargetMode="External"/><Relationship Id="rId966" Type="http://schemas.openxmlformats.org/officeDocument/2006/relationships/image" Target="../media/image484.jpeg"/><Relationship Id="rId1291" Type="http://schemas.openxmlformats.org/officeDocument/2006/relationships/hyperlink" Target="https://pictures.startinn.levi.com/q:100/w:0/h:0/exar:t:ce/g:ce:0:0/c:0:0/pd:0:0:0:0/plain/0012D-0007.jpg" TargetMode="External"/><Relationship Id="rId1389" Type="http://schemas.openxmlformats.org/officeDocument/2006/relationships/hyperlink" Target="https://pictures.startinn.levi.com/q:100/w:0/h:0/exar:t:ce/g:ce:0:0/c:0:0/pd:0:0:0:0/plain/003KT-0000.jpg" TargetMode="External"/><Relationship Id="rId1512" Type="http://schemas.openxmlformats.org/officeDocument/2006/relationships/image" Target="../media/image756.jpeg"/><Relationship Id="rId1596" Type="http://schemas.openxmlformats.org/officeDocument/2006/relationships/image" Target="../media/image798.jpeg"/><Relationship Id="rId1817" Type="http://schemas.openxmlformats.org/officeDocument/2006/relationships/image" Target="../media/image907.jpeg"/><Relationship Id="rId11" Type="http://schemas.openxmlformats.org/officeDocument/2006/relationships/hyperlink" Target="https://pictures.startinn.levi.com/q:100/w:0/h:0/exar:t:ce/g:ce:0:0/c:0:0/pd:0:0:0:0/plain/39185-0045.jpg" TargetMode="External"/><Relationship Id="rId314" Type="http://schemas.openxmlformats.org/officeDocument/2006/relationships/image" Target="../media/image159.jpeg"/><Relationship Id="rId398" Type="http://schemas.openxmlformats.org/officeDocument/2006/relationships/image" Target="../media/image201.jpeg"/><Relationship Id="rId521" Type="http://schemas.openxmlformats.org/officeDocument/2006/relationships/image" Target="../media/image262.jpeg"/><Relationship Id="rId619" Type="http://schemas.openxmlformats.org/officeDocument/2006/relationships/hyperlink" Target="https://pictures.startinn.levi.com/q:100/w:0/h:0/exar:t:ce/g:ce:0:0/c:0:0/pd:0:0:0:0/plain/001W4-0002.jpg" TargetMode="External"/><Relationship Id="rId1151" Type="http://schemas.openxmlformats.org/officeDocument/2006/relationships/image" Target="../media/image576.jpeg"/><Relationship Id="rId1249" Type="http://schemas.openxmlformats.org/officeDocument/2006/relationships/hyperlink" Target="https://pictures.startinn.levi.com/q:100/w:0/h:0/exar:t:ce/g:ce:0:0/c:0:0/pd:0:0:0:0/plain/A1959-0011.jpg" TargetMode="External"/><Relationship Id="rId95" Type="http://schemas.openxmlformats.org/officeDocument/2006/relationships/hyperlink" Target="https://pictures.startinn.levi.com/q:100/w:0/h:0/exar:t:ce/g:ce:0:0/c:0:0/pd:0:0:0:0/plain/A3506-0006.jpg" TargetMode="External"/><Relationship Id="rId160" Type="http://schemas.openxmlformats.org/officeDocument/2006/relationships/image" Target="../media/image82.jpeg"/><Relationship Id="rId826" Type="http://schemas.openxmlformats.org/officeDocument/2006/relationships/image" Target="../media/image414.jpeg"/><Relationship Id="rId1011" Type="http://schemas.openxmlformats.org/officeDocument/2006/relationships/image" Target="../media/image506.jpeg"/><Relationship Id="rId1109" Type="http://schemas.openxmlformats.org/officeDocument/2006/relationships/image" Target="../media/image555.jpeg"/><Relationship Id="rId1456" Type="http://schemas.openxmlformats.org/officeDocument/2006/relationships/image" Target="../media/image728.jpeg"/><Relationship Id="rId1663" Type="http://schemas.openxmlformats.org/officeDocument/2006/relationships/image" Target="../media/image830.jpeg"/><Relationship Id="rId1870" Type="http://schemas.openxmlformats.org/officeDocument/2006/relationships/hyperlink" Target="https://pictures.startinn.levi.com/q:100/w:0/h:0/exar:t:ce/g:ce:0:0/c:0:0/pd:0:0:0:0/plain/A8726-0000.jpg" TargetMode="External"/><Relationship Id="rId258" Type="http://schemas.openxmlformats.org/officeDocument/2006/relationships/image" Target="../media/image131.jpeg"/><Relationship Id="rId465" Type="http://schemas.openxmlformats.org/officeDocument/2006/relationships/image" Target="../media/image234.jpeg"/><Relationship Id="rId672" Type="http://schemas.openxmlformats.org/officeDocument/2006/relationships/image" Target="../media/image337.jpeg"/><Relationship Id="rId1095" Type="http://schemas.openxmlformats.org/officeDocument/2006/relationships/image" Target="../media/image548.jpeg"/><Relationship Id="rId1316" Type="http://schemas.openxmlformats.org/officeDocument/2006/relationships/image" Target="../media/image658.jpeg"/><Relationship Id="rId1523" Type="http://schemas.openxmlformats.org/officeDocument/2006/relationships/hyperlink" Target="https://pictures.startinn.levi.com/q:100/w:0/h:0/exar:t:ce/g:ce:0:0/c:0:0/pd:0:0:0:0/plain/39451-0002.jpg" TargetMode="External"/><Relationship Id="rId1730" Type="http://schemas.openxmlformats.org/officeDocument/2006/relationships/hyperlink" Target="https://pictures.startinn.levi.com/q:100/w:0/h:0/exar:t:ce/g:ce:0:0/c:0:0/pd:0:0:0:0/plain/A8798-0028.jpg" TargetMode="External"/><Relationship Id="rId22" Type="http://schemas.openxmlformats.org/officeDocument/2006/relationships/image" Target="../media/image13.jpeg"/><Relationship Id="rId118" Type="http://schemas.openxmlformats.org/officeDocument/2006/relationships/image" Target="../media/image61.jpeg"/><Relationship Id="rId325" Type="http://schemas.openxmlformats.org/officeDocument/2006/relationships/hyperlink" Target="https://pictures.startinn.levi.com/q:100/w:0/h:0/exar:t:ce/g:ce:0:0/c:0:0/pd:0:0:0:0/plain/A4673-0003.jpg" TargetMode="External"/><Relationship Id="rId532" Type="http://schemas.openxmlformats.org/officeDocument/2006/relationships/hyperlink" Target="https://pictures.startinn.levi.com/q:100/w:0/h:0/exar:t:ce/g:ce:0:0/c:0:0/pd:0:0:0:0/plain/A7296-0059.jpg" TargetMode="External"/><Relationship Id="rId977" Type="http://schemas.openxmlformats.org/officeDocument/2006/relationships/image" Target="../media/image489.jpeg"/><Relationship Id="rId1162" Type="http://schemas.openxmlformats.org/officeDocument/2006/relationships/hyperlink" Target="https://pictures.startinn.levi.com/q:100/w:0/h:0/exar:t:ce/g:ce:0:0/c:0:0/pd:0:0:0:0/plain/001HO-0000.jpg" TargetMode="External"/><Relationship Id="rId1828" Type="http://schemas.openxmlformats.org/officeDocument/2006/relationships/hyperlink" Target="https://pictures.startinn.levi.com/q:100/w:0/h:0/exar:t:ce/g:ce:0:0/c:0:0/pd:0:0:0:0/plain/A8533-0000.jpg" TargetMode="External"/><Relationship Id="rId171" Type="http://schemas.openxmlformats.org/officeDocument/2006/relationships/hyperlink" Target="https://pictures.startinn.levi.com/q:100/w:0/h:0/exar:t:ce/g:ce:0:0/c:0:0/pd:0:0:0:0/plain/39185-0384.jpg" TargetMode="External"/><Relationship Id="rId837" Type="http://schemas.openxmlformats.org/officeDocument/2006/relationships/hyperlink" Target="https://pictures.startinn.levi.com/q:100/w:0/h:0/exar:t:ce/g:ce:0:0/c:0:0/pd:0:0:0:0/plain/001Z9-0009.jpg" TargetMode="External"/><Relationship Id="rId1022" Type="http://schemas.openxmlformats.org/officeDocument/2006/relationships/hyperlink" Target="https://pictures.startinn.levi.com/q:100/w:0/h:0/exar:t:ce/g:ce:0:0/c:0:0/pd:0:0:0:0/plain/17369-2806.jpg" TargetMode="External"/><Relationship Id="rId1467" Type="http://schemas.openxmlformats.org/officeDocument/2006/relationships/hyperlink" Target="https://pictures.startinn.levi.com/q:100/w:0/h:0/exar:t:ce/g:ce:0:0/c:0:0/pd:0:0:0:0/plain/A7210-0051.jpg" TargetMode="External"/><Relationship Id="rId1674" Type="http://schemas.openxmlformats.org/officeDocument/2006/relationships/hyperlink" Target="https://pictures.startinn.levi.com/q:100/w:0/h:0/exar:t:ce/g:ce:0:0/c:0:0/pd:0:0:0:0/plain/18882-0363.jpg" TargetMode="External"/><Relationship Id="rId1881" Type="http://schemas.openxmlformats.org/officeDocument/2006/relationships/image" Target="../media/image939.jpeg"/><Relationship Id="rId269" Type="http://schemas.openxmlformats.org/officeDocument/2006/relationships/hyperlink" Target="https://pictures.startinn.levi.com/q:100/w:0/h:0/exar:t:ce/g:ce:0:0/c:0:0/pd:0:0:0:0/plain/A5906-0017.jpg" TargetMode="External"/><Relationship Id="rId476" Type="http://schemas.openxmlformats.org/officeDocument/2006/relationships/hyperlink" Target="https://pictures.startinn.levi.com/q:100/w:0/h:0/exar:t:ce/g:ce:0:0/c:0:0/pd:0:0:0:0/plain/001EX-0011.jpg" TargetMode="External"/><Relationship Id="rId683" Type="http://schemas.openxmlformats.org/officeDocument/2006/relationships/hyperlink" Target="https://pictures.startinn.levi.com/q:100/w:0/h:0/exar:t:ce/g:ce:0:0/c:0:0/pd:0:0:0:0/plain/000MJ-0004.jpg" TargetMode="External"/><Relationship Id="rId890" Type="http://schemas.openxmlformats.org/officeDocument/2006/relationships/image" Target="../media/image446.jpeg"/><Relationship Id="rId904" Type="http://schemas.openxmlformats.org/officeDocument/2006/relationships/image" Target="../media/image453.jpeg"/><Relationship Id="rId1327" Type="http://schemas.openxmlformats.org/officeDocument/2006/relationships/hyperlink" Target="https://pictures.startinn.levi.com/q:100/w:0/h:0/exar:t:ce/g:ce:0:0/c:0:0/pd:0:0:0:0/plain/18882-0683.jpg" TargetMode="External"/><Relationship Id="rId1534" Type="http://schemas.openxmlformats.org/officeDocument/2006/relationships/image" Target="../media/image767.jpeg"/><Relationship Id="rId1741" Type="http://schemas.openxmlformats.org/officeDocument/2006/relationships/image" Target="../media/image869.jpeg"/><Relationship Id="rId33" Type="http://schemas.openxmlformats.org/officeDocument/2006/relationships/hyperlink" Target="https://pictures.startinn.levi.com/q:100/w:0/h:0/exar:t:ce/g:ce:0:0/c:0:0/pd:0:0:0:0/plain/A9311-0016.jpg" TargetMode="External"/><Relationship Id="rId129" Type="http://schemas.openxmlformats.org/officeDocument/2006/relationships/hyperlink" Target="https://pictures.startinn.levi.com/q:100/w:0/h:0/exar:t:ce/g:ce:0:0/c:0:0/pd:0:0:0:0/plain/56809-0105.jpg" TargetMode="External"/><Relationship Id="rId336" Type="http://schemas.openxmlformats.org/officeDocument/2006/relationships/image" Target="../media/image170.jpeg"/><Relationship Id="rId543" Type="http://schemas.openxmlformats.org/officeDocument/2006/relationships/hyperlink" Target="https://pictures.startinn.levi.com/q:100/w:0/h:0/exar:t:ce/g:ce:0:0/c:0:0/pd:0:0:0:0/plain/A8801-0009.jpg" TargetMode="External"/><Relationship Id="rId988" Type="http://schemas.openxmlformats.org/officeDocument/2006/relationships/hyperlink" Target="https://pictures.startinn.levi.com/q:100/w:0/h:0/exar:t:ce/g:ce:0:0/c:0:0/pd:0:0:0:0/plain/A9155-0005.jpg" TargetMode="External"/><Relationship Id="rId1173" Type="http://schemas.openxmlformats.org/officeDocument/2006/relationships/image" Target="../media/image587.jpeg"/><Relationship Id="rId1380" Type="http://schemas.openxmlformats.org/officeDocument/2006/relationships/image" Target="../media/image690.jpeg"/><Relationship Id="rId1601" Type="http://schemas.openxmlformats.org/officeDocument/2006/relationships/hyperlink" Target="https://pictures.startinn.levi.com/q:100/w:0/h:0/exar:t:ce/g:ce:0:0/c:0:0/pd:0:0:0:0/plain/35909-0060.jpg" TargetMode="External"/><Relationship Id="rId1839" Type="http://schemas.openxmlformats.org/officeDocument/2006/relationships/image" Target="../media/image918.jpeg"/><Relationship Id="rId182" Type="http://schemas.openxmlformats.org/officeDocument/2006/relationships/image" Target="../media/image93.jpeg"/><Relationship Id="rId403" Type="http://schemas.openxmlformats.org/officeDocument/2006/relationships/hyperlink" Target="https://pictures.startinn.levi.com/q:100/w:0/h:0/exar:t:ce/g:ce:0:0/c:0:0/pd:0:0:0:0/plain/000MU-0003.jpg" TargetMode="External"/><Relationship Id="rId750" Type="http://schemas.openxmlformats.org/officeDocument/2006/relationships/image" Target="../media/image376.jpeg"/><Relationship Id="rId848" Type="http://schemas.openxmlformats.org/officeDocument/2006/relationships/image" Target="../media/image425.jpeg"/><Relationship Id="rId1033" Type="http://schemas.openxmlformats.org/officeDocument/2006/relationships/image" Target="../media/image517.jpeg"/><Relationship Id="rId1478" Type="http://schemas.openxmlformats.org/officeDocument/2006/relationships/image" Target="../media/image739.jpeg"/><Relationship Id="rId1685" Type="http://schemas.openxmlformats.org/officeDocument/2006/relationships/image" Target="../media/image841.jpeg"/><Relationship Id="rId1892" Type="http://schemas.openxmlformats.org/officeDocument/2006/relationships/image" Target="../media/image944.jpeg"/><Relationship Id="rId1906" Type="http://schemas.openxmlformats.org/officeDocument/2006/relationships/image" Target="../media/image951.jpeg"/><Relationship Id="rId487" Type="http://schemas.openxmlformats.org/officeDocument/2006/relationships/image" Target="../media/image245.jpeg"/><Relationship Id="rId610" Type="http://schemas.openxmlformats.org/officeDocument/2006/relationships/image" Target="../media/image306.jpeg"/><Relationship Id="rId694" Type="http://schemas.openxmlformats.org/officeDocument/2006/relationships/image" Target="../media/image348.jpeg"/><Relationship Id="rId708" Type="http://schemas.openxmlformats.org/officeDocument/2006/relationships/image" Target="../media/image355.jpeg"/><Relationship Id="rId915" Type="http://schemas.openxmlformats.org/officeDocument/2006/relationships/hyperlink" Target="https://pictures.startinn.levi.com/q:100/w:0/h:0/exar:t:ce/g:ce:0:0/c:0:0/pd:0:0:0:0/plain/0012Z-0003.jpg" TargetMode="External"/><Relationship Id="rId1240" Type="http://schemas.openxmlformats.org/officeDocument/2006/relationships/image" Target="../media/image620.jpeg"/><Relationship Id="rId1338" Type="http://schemas.openxmlformats.org/officeDocument/2006/relationships/image" Target="../media/image669.jpeg"/><Relationship Id="rId1545" Type="http://schemas.openxmlformats.org/officeDocument/2006/relationships/hyperlink" Target="https://pictures.startinn.levi.com/q:100/w:0/h:0/exar:t:ce/g:ce:0:0/c:0:0/pd:0:0:0:0/plain/18882-0354.jpg" TargetMode="External"/><Relationship Id="rId347" Type="http://schemas.openxmlformats.org/officeDocument/2006/relationships/hyperlink" Target="https://pictures.startinn.levi.com/q:100/w:0/h:0/exar:t:ce/g:ce:0:0/c:0:0/pd:0:0:0:0/plain/003ZE-0001.jpg" TargetMode="External"/><Relationship Id="rId999" Type="http://schemas.openxmlformats.org/officeDocument/2006/relationships/image" Target="../media/image500.jpeg"/><Relationship Id="rId1100" Type="http://schemas.openxmlformats.org/officeDocument/2006/relationships/hyperlink" Target="https://pictures.startinn.levi.com/q:100/w:0/h:0/exar:t:ce/g:ce:0:0/c:0:0/pd:0:0:0:0/plain/A7467-0031.jpg" TargetMode="External"/><Relationship Id="rId1184" Type="http://schemas.openxmlformats.org/officeDocument/2006/relationships/hyperlink" Target="https://pictures.startinn.levi.com/q:100/w:0/h:0/exar:t:ce/g:ce:0:0/c:0:0/pd:0:0:0:0/plain/A2086-0405.jpg" TargetMode="External"/><Relationship Id="rId1405" Type="http://schemas.openxmlformats.org/officeDocument/2006/relationships/hyperlink" Target="https://pictures.startinn.levi.com/q:100/w:0/h:0/exar:t:ce/g:ce:0:0/c:0:0/pd:0:0:0:0/plain/003B5-0000.jpg" TargetMode="External"/><Relationship Id="rId1752" Type="http://schemas.openxmlformats.org/officeDocument/2006/relationships/hyperlink" Target="https://pictures.startinn.levi.com/q:100/w:0/h:0/exar:t:ce/g:ce:0:0/c:0:0/pd:0:0:0:0/plain/A9304-0000.jpg" TargetMode="External"/><Relationship Id="rId44" Type="http://schemas.openxmlformats.org/officeDocument/2006/relationships/image" Target="../media/image24.jpeg"/><Relationship Id="rId554" Type="http://schemas.openxmlformats.org/officeDocument/2006/relationships/image" Target="../media/image278.jpeg"/><Relationship Id="rId761" Type="http://schemas.openxmlformats.org/officeDocument/2006/relationships/hyperlink" Target="https://pictures.startinn.levi.com/q:100/w:0/h:0/exar:t:ce/g:ce:0:0/c:0:0/pd:0:0:0:0/plain/A9297-0002.jpg" TargetMode="External"/><Relationship Id="rId859" Type="http://schemas.openxmlformats.org/officeDocument/2006/relationships/hyperlink" Target="https://pictures.startinn.levi.com/q:100/w:0/h:0/exar:t:ce/g:ce:0:0/c:0:0/pd:0:0:0:0/plain/85744-0102.jpg" TargetMode="External"/><Relationship Id="rId1391" Type="http://schemas.openxmlformats.org/officeDocument/2006/relationships/hyperlink" Target="https://pictures.startinn.levi.com/q:100/w:0/h:0/exar:t:ce/g:ce:0:0/c:0:0/pd:0:0:0:0/plain/003G3-0000.jpg" TargetMode="External"/><Relationship Id="rId1489" Type="http://schemas.openxmlformats.org/officeDocument/2006/relationships/hyperlink" Target="https://pictures.startinn.levi.com/q:100/w:0/h:0/exar:t:ce/g:ce:0:0/c:0:0/pd:0:0:0:0/plain/A5945-0012.jpg" TargetMode="External"/><Relationship Id="rId1612" Type="http://schemas.openxmlformats.org/officeDocument/2006/relationships/image" Target="../media/image806.jpeg"/><Relationship Id="rId1696" Type="http://schemas.openxmlformats.org/officeDocument/2006/relationships/hyperlink" Target="https://pictures.startinn.levi.com/q:100/w:0/h:0/exar:t:ce/g:ce:0:0/c:0:0/pd:0:0:0:0/plain/000UG-0000.jpg" TargetMode="External"/><Relationship Id="rId1917" Type="http://schemas.openxmlformats.org/officeDocument/2006/relationships/hyperlink" Target="https://pictures.startinn.levi.com/q:100/w:0/h:0/exar:t:ce/g:ce:0:0/c:0:0/pd:0:0:0:0/plain/A3410-0012.jpg" TargetMode="External"/><Relationship Id="rId193" Type="http://schemas.openxmlformats.org/officeDocument/2006/relationships/hyperlink" Target="https://pictures.startinn.levi.com/q:100/w:0/h:0/exar:t:ce/g:ce:0:0/c:0:0/pd:0:0:0:0/plain/16143-2097.jpg" TargetMode="External"/><Relationship Id="rId207" Type="http://schemas.openxmlformats.org/officeDocument/2006/relationships/hyperlink" Target="https://pictures.startinn.levi.com/q:100/w:0/h:0/exar:t:ce/g:ce:0:0/c:0:0/pd:0:0:0:0/plain/56605-0280.jpg" TargetMode="External"/><Relationship Id="rId414" Type="http://schemas.openxmlformats.org/officeDocument/2006/relationships/image" Target="../media/image209.jpeg"/><Relationship Id="rId498" Type="http://schemas.openxmlformats.org/officeDocument/2006/relationships/hyperlink" Target="https://pictures.startinn.levi.com/q:100/w:0/h:0/exar:t:ce/g:ce:0:0/c:0:0/pd:0:0:0:0/plain/001WI-0002.jpg" TargetMode="External"/><Relationship Id="rId621" Type="http://schemas.openxmlformats.org/officeDocument/2006/relationships/hyperlink" Target="https://pictures.startinn.levi.com/q:100/w:0/h:0/exar:t:ce/g:ce:0:0/c:0:0/pd:0:0:0:0/plain/005MA-0005.jpg" TargetMode="External"/><Relationship Id="rId1044" Type="http://schemas.openxmlformats.org/officeDocument/2006/relationships/hyperlink" Target="https://pictures.startinn.levi.com/q:100/w:0/h:0/exar:t:ce/g:ce:0:0/c:0:0/pd:0:0:0:0/plain/000MS-0017.jpg" TargetMode="External"/><Relationship Id="rId1251" Type="http://schemas.openxmlformats.org/officeDocument/2006/relationships/hyperlink" Target="https://pictures.startinn.levi.com/q:100/w:0/h:0/exar:t:ce/g:ce:0:0/c:0:0/pd:0:0:0:0/plain/56327-0356.jpg" TargetMode="External"/><Relationship Id="rId1349" Type="http://schemas.openxmlformats.org/officeDocument/2006/relationships/hyperlink" Target="https://pictures.startinn.levi.com/q:100/w:0/h:0/exar:t:ce/g:ce:0:0/c:0:0/pd:0:0:0:0/plain/29502-0228.jpg" TargetMode="External"/><Relationship Id="rId260" Type="http://schemas.openxmlformats.org/officeDocument/2006/relationships/image" Target="../media/image132.jpeg"/><Relationship Id="rId719" Type="http://schemas.openxmlformats.org/officeDocument/2006/relationships/hyperlink" Target="https://pictures.startinn.levi.com/q:100/w:0/h:0/exar:t:ce/g:ce:0:0/c:0:0/pd:0:0:0:0/plain/005MA-0004.jpg" TargetMode="External"/><Relationship Id="rId926" Type="http://schemas.openxmlformats.org/officeDocument/2006/relationships/image" Target="../media/image464.jpeg"/><Relationship Id="rId1111" Type="http://schemas.openxmlformats.org/officeDocument/2006/relationships/image" Target="../media/image556.jpeg"/><Relationship Id="rId1556" Type="http://schemas.openxmlformats.org/officeDocument/2006/relationships/image" Target="../media/image778.jpeg"/><Relationship Id="rId1763" Type="http://schemas.openxmlformats.org/officeDocument/2006/relationships/image" Target="../media/image880.jpeg"/><Relationship Id="rId55" Type="http://schemas.openxmlformats.org/officeDocument/2006/relationships/hyperlink" Target="https://pictures.startinn.levi.com/q:100/w:0/h:0/exar:t:ce/g:ce:0:0/c:0:0/pd:0:0:0:0/plain/85341-0077.jpg" TargetMode="External"/><Relationship Id="rId120" Type="http://schemas.openxmlformats.org/officeDocument/2006/relationships/image" Target="../media/image62.jpeg"/><Relationship Id="rId358" Type="http://schemas.openxmlformats.org/officeDocument/2006/relationships/image" Target="../media/image181.jpeg"/><Relationship Id="rId565" Type="http://schemas.openxmlformats.org/officeDocument/2006/relationships/hyperlink" Target="https://pictures.startinn.levi.com/q:100/w:0/h:0/exar:t:ce/g:ce:0:0/c:0:0/pd:0:0:0:0/plain/A2226-0147.jpg" TargetMode="External"/><Relationship Id="rId772" Type="http://schemas.openxmlformats.org/officeDocument/2006/relationships/image" Target="../media/image387.jpeg"/><Relationship Id="rId1195" Type="http://schemas.openxmlformats.org/officeDocument/2006/relationships/hyperlink" Target="https://pictures.startinn.levi.com/q:100/w:0/h:0/exar:t:ce/g:ce:0:0/c:0:0/pd:0:0:0:0/plain/A8744-0001.jpg" TargetMode="External"/><Relationship Id="rId1209" Type="http://schemas.openxmlformats.org/officeDocument/2006/relationships/hyperlink" Target="https://pictures.startinn.levi.com/q:100/w:0/h:0/exar:t:ce/g:ce:0:0/c:0:0/pd:0:0:0:0/plain/A3510-0040.jpg" TargetMode="External"/><Relationship Id="rId1416" Type="http://schemas.openxmlformats.org/officeDocument/2006/relationships/image" Target="../media/image708.jpeg"/><Relationship Id="rId1623" Type="http://schemas.openxmlformats.org/officeDocument/2006/relationships/hyperlink" Target="https://pictures.startinn.levi.com/q:100/w:0/h:0/exar:t:ce/g:ce:0:0/c:0:0/pd:0:0:0:0/plain/85315-0022.jpg" TargetMode="External"/><Relationship Id="rId1830" Type="http://schemas.openxmlformats.org/officeDocument/2006/relationships/hyperlink" Target="https://pictures.startinn.levi.com/q:100/w:0/h:0/exar:t:ce/g:ce:0:0/c:0:0/pd:0:0:0:0/plain/A8726-0001.jpg" TargetMode="External"/><Relationship Id="rId218" Type="http://schemas.openxmlformats.org/officeDocument/2006/relationships/image" Target="../media/image111.jpeg"/><Relationship Id="rId425" Type="http://schemas.openxmlformats.org/officeDocument/2006/relationships/hyperlink" Target="https://pictures.startinn.levi.com/q:100/w:0/h:0/exar:t:ce/g:ce:0:0/c:0:0/pd:0:0:0:0/plain/004AX-0001.jpg" TargetMode="External"/><Relationship Id="rId632" Type="http://schemas.openxmlformats.org/officeDocument/2006/relationships/image" Target="../media/image317.jpeg"/><Relationship Id="rId1055" Type="http://schemas.openxmlformats.org/officeDocument/2006/relationships/image" Target="../media/image528.jpeg"/><Relationship Id="rId1262" Type="http://schemas.openxmlformats.org/officeDocument/2006/relationships/image" Target="../media/image631.jpeg"/><Relationship Id="rId1928" Type="http://schemas.openxmlformats.org/officeDocument/2006/relationships/image" Target="../media/image962.jpeg"/><Relationship Id="rId271" Type="http://schemas.openxmlformats.org/officeDocument/2006/relationships/hyperlink" Target="https://pictures.startinn.levi.com/q:100/w:0/h:0/exar:t:ce/g:ce:0:0/c:0:0/pd:0:0:0:0/plain/A2086-0418.jpg" TargetMode="External"/><Relationship Id="rId937" Type="http://schemas.openxmlformats.org/officeDocument/2006/relationships/hyperlink" Target="https://pictures.startinn.levi.com/q:100/w:0/h:0/exar:t:ce/g:ce:0:0/c:0:0/pd:0:0:0:0/plain/A3494-0076.jpg" TargetMode="External"/><Relationship Id="rId1122" Type="http://schemas.openxmlformats.org/officeDocument/2006/relationships/hyperlink" Target="https://pictures.startinn.levi.com/q:100/w:0/h:0/exar:t:ce/g:ce:0:0/c:0:0/pd:0:0:0:0/plain/17369-2948.jpg" TargetMode="External"/><Relationship Id="rId1567" Type="http://schemas.openxmlformats.org/officeDocument/2006/relationships/hyperlink" Target="https://pictures.startinn.levi.com/q:100/w:0/h:0/exar:t:ce/g:ce:0:0/c:0:0/pd:0:0:0:0/plain/39185-0321.jpg" TargetMode="External"/><Relationship Id="rId1774" Type="http://schemas.openxmlformats.org/officeDocument/2006/relationships/hyperlink" Target="https://pictures.startinn.levi.com/q:100/w:0/h:0/exar:t:ce/g:ce:0:0/c:0:0/pd:0:0:0:0/plain/001V3-0000.jpg" TargetMode="External"/><Relationship Id="rId66" Type="http://schemas.openxmlformats.org/officeDocument/2006/relationships/image" Target="../media/image35.jpeg"/><Relationship Id="rId131" Type="http://schemas.openxmlformats.org/officeDocument/2006/relationships/hyperlink" Target="https://pictures.startinn.levi.com/q:100/w:0/h:0/exar:t:ce/g:ce:0:0/c:0:0/pd:0:0:0:0/plain/56327-0354.jpg" TargetMode="External"/><Relationship Id="rId369" Type="http://schemas.openxmlformats.org/officeDocument/2006/relationships/hyperlink" Target="https://pictures.startinn.levi.com/q:100/w:0/h:0/exar:t:ce/g:ce:0:0/c:0:0/pd:0:0:0:0/plain/A8713-0000.jpg" TargetMode="External"/><Relationship Id="rId576" Type="http://schemas.openxmlformats.org/officeDocument/2006/relationships/image" Target="../media/image289.jpeg"/><Relationship Id="rId783" Type="http://schemas.openxmlformats.org/officeDocument/2006/relationships/hyperlink" Target="https://pictures.startinn.levi.com/q:100/w:0/h:0/exar:t:ce/g:ce:0:0/c:0:0/pd:0:0:0:0/plain/A5906-0016.jpg" TargetMode="External"/><Relationship Id="rId990" Type="http://schemas.openxmlformats.org/officeDocument/2006/relationships/hyperlink" Target="https://pictures.startinn.levi.com/q:100/w:0/h:0/exar:t:ce/g:ce:0:0/c:0:0/pd:0:0:0:0/plain/000G4-0024.jpg" TargetMode="External"/><Relationship Id="rId1427" Type="http://schemas.openxmlformats.org/officeDocument/2006/relationships/hyperlink" Target="https://pictures.startinn.levi.com/q:100/w:0/h:0/exar:t:ce/g:ce:0:0/c:0:0/pd:0:0:0:0/plain/0012V-0000.jpg" TargetMode="External"/><Relationship Id="rId1634" Type="http://schemas.openxmlformats.org/officeDocument/2006/relationships/image" Target="../media/image817.jpeg"/><Relationship Id="rId1841" Type="http://schemas.openxmlformats.org/officeDocument/2006/relationships/image" Target="../media/image919.jpeg"/><Relationship Id="rId229" Type="http://schemas.openxmlformats.org/officeDocument/2006/relationships/hyperlink" Target="https://pictures.startinn.levi.com/q:100/w:0/h:0/exar:t:ce/g:ce:0:0/c:0:0/pd:0:0:0:0/plain/A8783-0011.jpg" TargetMode="External"/><Relationship Id="rId436" Type="http://schemas.openxmlformats.org/officeDocument/2006/relationships/image" Target="../media/image220.jpeg"/><Relationship Id="rId643" Type="http://schemas.openxmlformats.org/officeDocument/2006/relationships/hyperlink" Target="https://pictures.startinn.levi.com/q:100/w:0/h:0/exar:t:ce/g:ce:0:0/c:0:0/pd:0:0:0:0/plain/A3170-0047.jpg" TargetMode="External"/><Relationship Id="rId1066" Type="http://schemas.openxmlformats.org/officeDocument/2006/relationships/hyperlink" Target="https://pictures.startinn.levi.com/q:100/w:0/h:0/exar:t:ce/g:ce:0:0/c:0:0/pd:0:0:0:0/plain/00501-3646.jpg" TargetMode="External"/><Relationship Id="rId1273" Type="http://schemas.openxmlformats.org/officeDocument/2006/relationships/hyperlink" Target="https://pictures.startinn.levi.com/q:100/w:0/h:0/exar:t:ce/g:ce:0:0/c:0:0/pd:0:0:0:0/plain/001UZ-0001.jpg" TargetMode="External"/><Relationship Id="rId1480" Type="http://schemas.openxmlformats.org/officeDocument/2006/relationships/image" Target="../media/image740.jpeg"/><Relationship Id="rId1939" Type="http://schemas.openxmlformats.org/officeDocument/2006/relationships/hyperlink" Target="https://pictures.startinn.levi.com/q:100/w:0/h:0/exar:t:ce/g:ce:0:0/c:0:0/pd:0:0:0:0/plain/A5784-0027.jpg" TargetMode="External"/><Relationship Id="rId850" Type="http://schemas.openxmlformats.org/officeDocument/2006/relationships/image" Target="../media/image426.jpeg"/><Relationship Id="rId948" Type="http://schemas.openxmlformats.org/officeDocument/2006/relationships/image" Target="../media/image475.jpeg"/><Relationship Id="rId1133" Type="http://schemas.openxmlformats.org/officeDocument/2006/relationships/image" Target="../media/image567.jpeg"/><Relationship Id="rId1578" Type="http://schemas.openxmlformats.org/officeDocument/2006/relationships/image" Target="../media/image789.jpeg"/><Relationship Id="rId1701" Type="http://schemas.openxmlformats.org/officeDocument/2006/relationships/image" Target="../media/image849.jpeg"/><Relationship Id="rId1785" Type="http://schemas.openxmlformats.org/officeDocument/2006/relationships/image" Target="../media/image891.jpeg"/><Relationship Id="rId77" Type="http://schemas.openxmlformats.org/officeDocument/2006/relationships/hyperlink" Target="https://pictures.startinn.levi.com/q:100/w:0/h:0/exar:t:ce/g:ce:0:0/c:0:0/pd:0:0:0:0/plain/16143-2063.jpg" TargetMode="External"/><Relationship Id="rId282" Type="http://schemas.openxmlformats.org/officeDocument/2006/relationships/image" Target="../media/image143.jpeg"/><Relationship Id="rId503" Type="http://schemas.openxmlformats.org/officeDocument/2006/relationships/image" Target="../media/image253.jpeg"/><Relationship Id="rId587" Type="http://schemas.openxmlformats.org/officeDocument/2006/relationships/hyperlink" Target="https://pictures.startinn.levi.com/q:100/w:0/h:0/exar:t:ce/g:ce:0:0/c:0:0/pd:0:0:0:0/plain/A2086-0431.jpg" TargetMode="External"/><Relationship Id="rId710" Type="http://schemas.openxmlformats.org/officeDocument/2006/relationships/image" Target="../media/image356.jpeg"/><Relationship Id="rId808" Type="http://schemas.openxmlformats.org/officeDocument/2006/relationships/image" Target="../media/image405.jpeg"/><Relationship Id="rId1340" Type="http://schemas.openxmlformats.org/officeDocument/2006/relationships/image" Target="../media/image670.jpeg"/><Relationship Id="rId1438" Type="http://schemas.openxmlformats.org/officeDocument/2006/relationships/image" Target="../media/image719.jpeg"/><Relationship Id="rId1645" Type="http://schemas.openxmlformats.org/officeDocument/2006/relationships/hyperlink" Target="https://pictures.startinn.levi.com/q:100/w:0/h:0/exar:t:ce/g:ce:0:0/c:0:0/pd:0:0:0:0/plain/16143-2095.jpg" TargetMode="External"/><Relationship Id="rId8" Type="http://schemas.openxmlformats.org/officeDocument/2006/relationships/image" Target="../media/image6.jpeg"/><Relationship Id="rId142" Type="http://schemas.openxmlformats.org/officeDocument/2006/relationships/image" Target="../media/image73.jpeg"/><Relationship Id="rId447" Type="http://schemas.openxmlformats.org/officeDocument/2006/relationships/image" Target="../media/image225.jpeg"/><Relationship Id="rId794" Type="http://schemas.openxmlformats.org/officeDocument/2006/relationships/image" Target="../media/image398.jpeg"/><Relationship Id="rId1077" Type="http://schemas.openxmlformats.org/officeDocument/2006/relationships/image" Target="../media/image539.jpeg"/><Relationship Id="rId1200" Type="http://schemas.openxmlformats.org/officeDocument/2006/relationships/image" Target="../media/image600.jpeg"/><Relationship Id="rId1852" Type="http://schemas.openxmlformats.org/officeDocument/2006/relationships/hyperlink" Target="https://pictures.startinn.levi.com/q:100/w:0/h:0/exar:t:ce/g:ce:0:0/c:0:0/pd:0:0:0:0/plain/A3328-0000.jpg" TargetMode="External"/><Relationship Id="rId654" Type="http://schemas.openxmlformats.org/officeDocument/2006/relationships/image" Target="../media/image328.jpeg"/><Relationship Id="rId861" Type="http://schemas.openxmlformats.org/officeDocument/2006/relationships/hyperlink" Target="https://pictures.startinn.levi.com/q:100/w:0/h:0/exar:t:ce/g:ce:0:0/c:0:0/pd:0:0:0:0/plain/35883-0285.jpg" TargetMode="External"/><Relationship Id="rId959" Type="http://schemas.openxmlformats.org/officeDocument/2006/relationships/hyperlink" Target="https://pictures.startinn.levi.com/q:100/w:0/h:0/exar:t:ce/g:ce:0:0/c:0:0/pd:0:0:0:0/plain/0028T-0001.jpg" TargetMode="External"/><Relationship Id="rId1284" Type="http://schemas.openxmlformats.org/officeDocument/2006/relationships/image" Target="../media/image642.jpeg"/><Relationship Id="rId1491" Type="http://schemas.openxmlformats.org/officeDocument/2006/relationships/hyperlink" Target="https://pictures.startinn.levi.com/q:100/w:0/h:0/exar:t:ce/g:ce:0:0/c:0:0/pd:0:0:0:0/plain/A2316-0005.jpg" TargetMode="External"/><Relationship Id="rId1505" Type="http://schemas.openxmlformats.org/officeDocument/2006/relationships/hyperlink" Target="https://pictures.startinn.levi.com/q:100/w:0/h:0/exar:t:ce/g:ce:0:0/c:0:0/pd:0:0:0:0/plain/87373-0213.jpg" TargetMode="External"/><Relationship Id="rId1589" Type="http://schemas.openxmlformats.org/officeDocument/2006/relationships/hyperlink" Target="https://pictures.startinn.levi.com/q:100/w:0/h:0/exar:t:ce/g:ce:0:0/c:0:0/pd:0:0:0:0/plain/85833-0056.jpg" TargetMode="External"/><Relationship Id="rId1712" Type="http://schemas.openxmlformats.org/officeDocument/2006/relationships/hyperlink" Target="https://pictures.startinn.levi.com/q:100/w:0/h:0/exar:t:ce/g:ce:0:0/c:0:0/pd:0:0:0:0/plain/001Q7-0004.jpg" TargetMode="External"/><Relationship Id="rId293" Type="http://schemas.openxmlformats.org/officeDocument/2006/relationships/hyperlink" Target="https://pictures.startinn.levi.com/q:100/w:0/h:0/exar:t:ce/g:ce:0:0/c:0:0/pd:0:0:0:0/plain/A3381-0024.jpg" TargetMode="External"/><Relationship Id="rId307" Type="http://schemas.openxmlformats.org/officeDocument/2006/relationships/hyperlink" Target="https://pictures.startinn.levi.com/q:100/w:0/h:0/exar:t:ce/g:ce:0:0/c:0:0/pd:0:0:0:0/plain/A9155-0015.jpg" TargetMode="External"/><Relationship Id="rId514" Type="http://schemas.openxmlformats.org/officeDocument/2006/relationships/hyperlink" Target="https://pictures.startinn.levi.com/q:100/w:0/h:0/exar:t:ce/g:ce:0:0/c:0:0/pd:0:0:0:0/plain/52797-0365.jpg" TargetMode="External"/><Relationship Id="rId721" Type="http://schemas.openxmlformats.org/officeDocument/2006/relationships/hyperlink" Target="https://pictures.startinn.levi.com/q:100/w:0/h:0/exar:t:ce/g:ce:0:0/c:0:0/pd:0:0:0:0/plain/003PW-0003.jpg" TargetMode="External"/><Relationship Id="rId1144" Type="http://schemas.openxmlformats.org/officeDocument/2006/relationships/hyperlink" Target="https://pictures.startinn.levi.com/q:100/w:0/h:0/exar:t:ce/g:ce:0:0/c:0:0/pd:0:0:0:0/plain/001HI-0006.jpg" TargetMode="External"/><Relationship Id="rId1351" Type="http://schemas.openxmlformats.org/officeDocument/2006/relationships/hyperlink" Target="https://pictures.startinn.levi.com/q:100/w:0/h:0/exar:t:ce/g:ce:0:0/c:0:0/pd:0:0:0:0/plain/04511-5435.jpg" TargetMode="External"/><Relationship Id="rId1449" Type="http://schemas.openxmlformats.org/officeDocument/2006/relationships/hyperlink" Target="https://pictures.startinn.levi.com/q:100/w:0/h:0/exar:t:ce/g:ce:0:0/c:0:0/pd:0:0:0:0/plain/A8738-0002.jpg" TargetMode="External"/><Relationship Id="rId1796" Type="http://schemas.openxmlformats.org/officeDocument/2006/relationships/hyperlink" Target="https://pictures.startinn.levi.com/q:100/w:0/h:0/exar:t:ce/g:ce:0:0/c:0:0/pd:0:0:0:0/plain/A7420-0013.jpg" TargetMode="External"/><Relationship Id="rId88" Type="http://schemas.openxmlformats.org/officeDocument/2006/relationships/image" Target="../media/image46.jpeg"/><Relationship Id="rId153" Type="http://schemas.openxmlformats.org/officeDocument/2006/relationships/hyperlink" Target="https://pictures.startinn.levi.com/q:100/w:0/h:0/exar:t:ce/g:ce:0:0/c:0:0/pd:0:0:0:0/plain/A8727-0014.jpg" TargetMode="External"/><Relationship Id="rId360" Type="http://schemas.openxmlformats.org/officeDocument/2006/relationships/image" Target="../media/image182.jpeg"/><Relationship Id="rId598" Type="http://schemas.openxmlformats.org/officeDocument/2006/relationships/image" Target="../media/image300.jpeg"/><Relationship Id="rId819" Type="http://schemas.openxmlformats.org/officeDocument/2006/relationships/hyperlink" Target="https://pictures.startinn.levi.com/q:100/w:0/h:0/exar:t:ce/g:ce:0:0/c:0:0/pd:0:0:0:0/plain/A7503-0000.jpg" TargetMode="External"/><Relationship Id="rId1004" Type="http://schemas.openxmlformats.org/officeDocument/2006/relationships/hyperlink" Target="https://pictures.startinn.levi.com/q:100/w:0/h:0/exar:t:ce/g:ce:0:0/c:0:0/pd:0:0:0:0/plain/A3116-0038.jpg" TargetMode="External"/><Relationship Id="rId1211" Type="http://schemas.openxmlformats.org/officeDocument/2006/relationships/hyperlink" Target="https://pictures.startinn.levi.com/q:100/w:0/h:0/exar:t:ce/g:ce:0:0/c:0:0/pd:0:0:0:0/plain/A3495-0002.jpg" TargetMode="External"/><Relationship Id="rId1656" Type="http://schemas.openxmlformats.org/officeDocument/2006/relationships/hyperlink" Target="https://pictures.startinn.levi.com/q:100/w:0/h:0/exar:t:ce/g:ce:0:0/c:0:0/pd:0:0:0:0/plain/18181-0776.jpg" TargetMode="External"/><Relationship Id="rId1863" Type="http://schemas.openxmlformats.org/officeDocument/2006/relationships/image" Target="../media/image930.jpeg"/><Relationship Id="rId220" Type="http://schemas.openxmlformats.org/officeDocument/2006/relationships/image" Target="../media/image112.jpeg"/><Relationship Id="rId458" Type="http://schemas.openxmlformats.org/officeDocument/2006/relationships/hyperlink" Target="https://pictures.startinn.levi.com/q:100/w:0/h:0/exar:t:ce/g:ce:0:0/c:0:0/pd:0:0:0:0/plain/18882-0233.jpg" TargetMode="External"/><Relationship Id="rId665" Type="http://schemas.openxmlformats.org/officeDocument/2006/relationships/hyperlink" Target="https://pictures.startinn.levi.com/q:100/w:0/h:0/exar:t:ce/g:ce:0:0/c:0:0/pd:0:0:0:0/plain/A8630-0008.jpg" TargetMode="External"/><Relationship Id="rId872" Type="http://schemas.openxmlformats.org/officeDocument/2006/relationships/image" Target="../media/image437.jpeg"/><Relationship Id="rId1088" Type="http://schemas.openxmlformats.org/officeDocument/2006/relationships/hyperlink" Target="https://pictures.startinn.levi.com/q:100/w:0/h:0/exar:t:ce/g:ce:0:0/c:0:0/pd:0:0:0:0/plain/A8647-0000.jpg" TargetMode="External"/><Relationship Id="rId1295" Type="http://schemas.openxmlformats.org/officeDocument/2006/relationships/hyperlink" Target="https://pictures.startinn.levi.com/q:100/w:0/h:0/exar:t:ce/g:ce:0:0/c:0:0/pd:0:0:0:0/plain/003S9-0000.jpg" TargetMode="External"/><Relationship Id="rId1309" Type="http://schemas.openxmlformats.org/officeDocument/2006/relationships/hyperlink" Target="https://pictures.startinn.levi.com/q:100/w:0/h:0/exar:t:ce/g:ce:0:0/c:0:0/pd:0:0:0:0/plain/A4695-0008.jpg" TargetMode="External"/><Relationship Id="rId1516" Type="http://schemas.openxmlformats.org/officeDocument/2006/relationships/image" Target="../media/image758.jpeg"/><Relationship Id="rId1723" Type="http://schemas.openxmlformats.org/officeDocument/2006/relationships/image" Target="../media/image860.jpeg"/><Relationship Id="rId1930" Type="http://schemas.openxmlformats.org/officeDocument/2006/relationships/image" Target="../media/image963.jpeg"/><Relationship Id="rId15" Type="http://schemas.openxmlformats.org/officeDocument/2006/relationships/hyperlink" Target="https://pictures.startinn.levi.com/q:100/w:0/h:0/exar:t:ce/g:ce:0:0/c:0:0/pd:0:0:0:0/plain/85341-0049.jpg" TargetMode="External"/><Relationship Id="rId318" Type="http://schemas.openxmlformats.org/officeDocument/2006/relationships/image" Target="../media/image161.jpeg"/><Relationship Id="rId525" Type="http://schemas.openxmlformats.org/officeDocument/2006/relationships/image" Target="../media/image264.jpeg"/><Relationship Id="rId732" Type="http://schemas.openxmlformats.org/officeDocument/2006/relationships/image" Target="../media/image367.jpeg"/><Relationship Id="rId1155" Type="http://schemas.openxmlformats.org/officeDocument/2006/relationships/image" Target="../media/image578.jpeg"/><Relationship Id="rId1362" Type="http://schemas.openxmlformats.org/officeDocument/2006/relationships/image" Target="../media/image681.jpeg"/><Relationship Id="rId99" Type="http://schemas.openxmlformats.org/officeDocument/2006/relationships/hyperlink" Target="https://pictures.startinn.levi.com/q:100/w:0/h:0/exar:t:ce/g:ce:0:0/c:0:0/pd:0:0:0:0/plain/22491-2034.jpg" TargetMode="External"/><Relationship Id="rId164" Type="http://schemas.openxmlformats.org/officeDocument/2006/relationships/image" Target="../media/image84.jpeg"/><Relationship Id="rId371" Type="http://schemas.openxmlformats.org/officeDocument/2006/relationships/hyperlink" Target="https://pictures.startinn.levi.com/q:100/w:0/h:0/exar:t:ce/g:ce:0:0/c:0:0/pd:0:0:0:0/plain/A7288-0086.jpg" TargetMode="External"/><Relationship Id="rId1015" Type="http://schemas.openxmlformats.org/officeDocument/2006/relationships/image" Target="../media/image508.jpeg"/><Relationship Id="rId1222" Type="http://schemas.openxmlformats.org/officeDocument/2006/relationships/image" Target="../media/image611.jpeg"/><Relationship Id="rId1667" Type="http://schemas.openxmlformats.org/officeDocument/2006/relationships/image" Target="../media/image832.jpeg"/><Relationship Id="rId1874" Type="http://schemas.openxmlformats.org/officeDocument/2006/relationships/hyperlink" Target="https://pictures.startinn.levi.com/q:100/w:0/h:0/exar:t:ce/g:ce:0:0/c:0:0/pd:0:0:0:0/plain/A8727-0000.jpg" TargetMode="External"/><Relationship Id="rId469" Type="http://schemas.openxmlformats.org/officeDocument/2006/relationships/image" Target="../media/image236.jpeg"/><Relationship Id="rId676" Type="http://schemas.openxmlformats.org/officeDocument/2006/relationships/image" Target="../media/image339.jpeg"/><Relationship Id="rId883" Type="http://schemas.openxmlformats.org/officeDocument/2006/relationships/hyperlink" Target="https://pictures.startinn.levi.com/q:100/w:0/h:0/exar:t:ce/g:ce:0:0/c:0:0/pd:0:0:0:0/plain/001WA-0001.jpg" TargetMode="External"/><Relationship Id="rId1099" Type="http://schemas.openxmlformats.org/officeDocument/2006/relationships/image" Target="../media/image550.jpeg"/><Relationship Id="rId1527" Type="http://schemas.openxmlformats.org/officeDocument/2006/relationships/hyperlink" Target="https://pictures.startinn.levi.com/q:100/w:0/h:0/exar:t:ce/g:ce:0:0/c:0:0/pd:0:0:0:0/plain/35883-0292.jpg" TargetMode="External"/><Relationship Id="rId1734" Type="http://schemas.openxmlformats.org/officeDocument/2006/relationships/hyperlink" Target="https://pictures.startinn.levi.com/q:100/w:0/h:0/exar:t:ce/g:ce:0:0/c:0:0/pd:0:0:0:0/plain/005OT-0000.jpg" TargetMode="External"/><Relationship Id="rId1941" Type="http://schemas.openxmlformats.org/officeDocument/2006/relationships/hyperlink" Target="https://pictures.startinn.levi.com/q:100/w:0/h:0/exar:t:ce/g:ce:0:0/c:0:0/pd:0:0:0:0/plain/A5563-0003.jpg" TargetMode="External"/><Relationship Id="rId26" Type="http://schemas.openxmlformats.org/officeDocument/2006/relationships/image" Target="../media/image15.jpeg"/><Relationship Id="rId231" Type="http://schemas.openxmlformats.org/officeDocument/2006/relationships/hyperlink" Target="https://pictures.startinn.levi.com/q:100/w:0/h:0/exar:t:ce/g:ce:0:0/c:0:0/pd:0:0:0:0/plain/004AO-0006.jpg" TargetMode="External"/><Relationship Id="rId329" Type="http://schemas.openxmlformats.org/officeDocument/2006/relationships/hyperlink" Target="https://pictures.startinn.levi.com/q:100/w:0/h:0/exar:t:ce/g:ce:0:0/c:0:0/pd:0:0:0:0/plain/A9330-0000.jpg" TargetMode="External"/><Relationship Id="rId536" Type="http://schemas.openxmlformats.org/officeDocument/2006/relationships/hyperlink" Target="https://pictures.startinn.levi.com/q:100/w:0/h:0/exar:t:ce/g:ce:0:0/c:0:0/pd:0:0:0:0/plain/36780-0029.jpg" TargetMode="External"/><Relationship Id="rId1166" Type="http://schemas.openxmlformats.org/officeDocument/2006/relationships/hyperlink" Target="https://pictures.startinn.levi.com/q:100/w:0/h:0/exar:t:ce/g:ce:0:0/c:0:0/pd:0:0:0:0/plain/001I2-0002.jpg" TargetMode="External"/><Relationship Id="rId1373" Type="http://schemas.openxmlformats.org/officeDocument/2006/relationships/hyperlink" Target="https://pictures.startinn.levi.com/q:100/w:0/h:0/exar:t:ce/g:ce:0:0/c:0:0/pd:0:0:0:0/plain/36512-0228.jpg" TargetMode="External"/><Relationship Id="rId175" Type="http://schemas.openxmlformats.org/officeDocument/2006/relationships/hyperlink" Target="https://pictures.startinn.levi.com/q:100/w:0/h:0/exar:t:ce/g:ce:0:0/c:0:0/pd:0:0:0:0/plain/19627-0265.jpg" TargetMode="External"/><Relationship Id="rId743" Type="http://schemas.openxmlformats.org/officeDocument/2006/relationships/hyperlink" Target="https://pictures.startinn.levi.com/q:100/w:0/h:0/exar:t:ce/g:ce:0:0/c:0:0/pd:0:0:0:0/plain/72693-0261.jpg" TargetMode="External"/><Relationship Id="rId950" Type="http://schemas.openxmlformats.org/officeDocument/2006/relationships/image" Target="../media/image476.jpeg"/><Relationship Id="rId1026" Type="http://schemas.openxmlformats.org/officeDocument/2006/relationships/hyperlink" Target="https://pictures.startinn.levi.com/q:100/w:0/h:0/exar:t:ce/g:ce:0:0/c:0:0/pd:0:0:0:0/plain/39185-0381.jpg" TargetMode="External"/><Relationship Id="rId1580" Type="http://schemas.openxmlformats.org/officeDocument/2006/relationships/image" Target="../media/image790.jpeg"/><Relationship Id="rId1678" Type="http://schemas.openxmlformats.org/officeDocument/2006/relationships/hyperlink" Target="https://pictures.startinn.levi.com/q:100/w:0/h:0/exar:t:ce/g:ce:0:0/c:0:0/pd:0:0:0:0/plain/37697-0056.jpg" TargetMode="External"/><Relationship Id="rId1801" Type="http://schemas.openxmlformats.org/officeDocument/2006/relationships/image" Target="../media/image899.jpeg"/><Relationship Id="rId1885" Type="http://schemas.openxmlformats.org/officeDocument/2006/relationships/image" Target="../media/image941.jpeg"/><Relationship Id="rId382" Type="http://schemas.openxmlformats.org/officeDocument/2006/relationships/image" Target="../media/image193.jpeg"/><Relationship Id="rId603" Type="http://schemas.openxmlformats.org/officeDocument/2006/relationships/hyperlink" Target="https://pictures.startinn.levi.com/q:100/w:0/h:0/exar:t:ce/g:ce:0:0/c:0:0/pd:0:0:0:0/plain/18882-0741.jpg" TargetMode="External"/><Relationship Id="rId687" Type="http://schemas.openxmlformats.org/officeDocument/2006/relationships/hyperlink" Target="https://pictures.startinn.levi.com/q:100/w:0/h:0/exar:t:ce/g:ce:0:0/c:0:0/pd:0:0:0:0/plain/00501-3199.jpg" TargetMode="External"/><Relationship Id="rId810" Type="http://schemas.openxmlformats.org/officeDocument/2006/relationships/image" Target="../media/image406.jpeg"/><Relationship Id="rId908" Type="http://schemas.openxmlformats.org/officeDocument/2006/relationships/image" Target="../media/image455.jpeg"/><Relationship Id="rId1233" Type="http://schemas.openxmlformats.org/officeDocument/2006/relationships/hyperlink" Target="https://pictures.startinn.levi.com/q:100/w:0/h:0/exar:t:ce/g:ce:0:0/c:0:0/pd:0:0:0:0/plain/A1008-0011.jpg" TargetMode="External"/><Relationship Id="rId1440" Type="http://schemas.openxmlformats.org/officeDocument/2006/relationships/image" Target="../media/image720.jpeg"/><Relationship Id="rId1538" Type="http://schemas.openxmlformats.org/officeDocument/2006/relationships/image" Target="../media/image769.jpeg"/><Relationship Id="rId242" Type="http://schemas.openxmlformats.org/officeDocument/2006/relationships/image" Target="../media/image123.jpeg"/><Relationship Id="rId894" Type="http://schemas.openxmlformats.org/officeDocument/2006/relationships/image" Target="../media/image448.jpeg"/><Relationship Id="rId1177" Type="http://schemas.openxmlformats.org/officeDocument/2006/relationships/image" Target="../media/image589.jpeg"/><Relationship Id="rId1300" Type="http://schemas.openxmlformats.org/officeDocument/2006/relationships/image" Target="../media/image650.jpeg"/><Relationship Id="rId1745" Type="http://schemas.openxmlformats.org/officeDocument/2006/relationships/image" Target="../media/image871.jpeg"/><Relationship Id="rId37" Type="http://schemas.openxmlformats.org/officeDocument/2006/relationships/hyperlink" Target="https://pictures.startinn.levi.com/q:100/w:0/h:0/exar:t:ce/g:ce:0:0/c:0:0/pd:0:0:0:0/plain/A7207-0000.jpg" TargetMode="External"/><Relationship Id="rId102" Type="http://schemas.openxmlformats.org/officeDocument/2006/relationships/image" Target="../media/image53.jpeg"/><Relationship Id="rId547" Type="http://schemas.openxmlformats.org/officeDocument/2006/relationships/hyperlink" Target="https://pictures.startinn.levi.com/q:100/w:0/h:0/exar:t:ce/g:ce:0:0/c:0:0/pd:0:0:0:0/plain/A7503-0004.jpg" TargetMode="External"/><Relationship Id="rId754" Type="http://schemas.openxmlformats.org/officeDocument/2006/relationships/image" Target="../media/image378.jpeg"/><Relationship Id="rId961" Type="http://schemas.openxmlformats.org/officeDocument/2006/relationships/hyperlink" Target="https://pictures.startinn.levi.com/q:100/w:0/h:0/exar:t:ce/g:ce:0:0/c:0:0/pd:0:0:0:0/plain/004H1-0000.jpg" TargetMode="External"/><Relationship Id="rId1384" Type="http://schemas.openxmlformats.org/officeDocument/2006/relationships/image" Target="../media/image692.jpeg"/><Relationship Id="rId1591" Type="http://schemas.openxmlformats.org/officeDocument/2006/relationships/hyperlink" Target="https://pictures.startinn.levi.com/q:100/w:0/h:0/exar:t:ce/g:ce:0:0/c:0:0/pd:0:0:0:0/plain/79078-0010.jpg" TargetMode="External"/><Relationship Id="rId1605" Type="http://schemas.openxmlformats.org/officeDocument/2006/relationships/hyperlink" Target="https://pictures.startinn.levi.com/q:100/w:0/h:0/exar:t:ce/g:ce:0:0/c:0:0/pd:0:0:0:0/plain/24693-0054.jpg" TargetMode="External"/><Relationship Id="rId1689" Type="http://schemas.openxmlformats.org/officeDocument/2006/relationships/image" Target="../media/image843.jpeg"/><Relationship Id="rId1812" Type="http://schemas.openxmlformats.org/officeDocument/2006/relationships/hyperlink" Target="https://pictures.startinn.levi.com/q:100/w:0/h:0/exar:t:ce/g:ce:0:0/c:0:0/pd:0:0:0:0/plain/A7543-0003.jpg" TargetMode="External"/><Relationship Id="rId90" Type="http://schemas.openxmlformats.org/officeDocument/2006/relationships/image" Target="../media/image47.jpeg"/><Relationship Id="rId186" Type="http://schemas.openxmlformats.org/officeDocument/2006/relationships/image" Target="../media/image95.jpeg"/><Relationship Id="rId393" Type="http://schemas.openxmlformats.org/officeDocument/2006/relationships/hyperlink" Target="https://pictures.startinn.levi.com/q:100/w:0/h:0/exar:t:ce/g:ce:0:0/c:0:0/pd:0:0:0:0/plain/001W2-0001.jpg" TargetMode="External"/><Relationship Id="rId407" Type="http://schemas.openxmlformats.org/officeDocument/2006/relationships/hyperlink" Target="https://pictures.startinn.levi.com/q:100/w:0/h:0/exar:t:ce/g:ce:0:0/c:0:0/pd:0:0:0:0/plain/A3116-0024.jpg" TargetMode="External"/><Relationship Id="rId614" Type="http://schemas.openxmlformats.org/officeDocument/2006/relationships/image" Target="../media/image308.jpeg"/><Relationship Id="rId821" Type="http://schemas.openxmlformats.org/officeDocument/2006/relationships/hyperlink" Target="https://pictures.startinn.levi.com/q:100/w:0/h:0/exar:t:ce/g:ce:0:0/c:0:0/pd:0:0:0:0/plain/A7420-0019.jpg" TargetMode="External"/><Relationship Id="rId1037" Type="http://schemas.openxmlformats.org/officeDocument/2006/relationships/image" Target="../media/image519.jpeg"/><Relationship Id="rId1244" Type="http://schemas.openxmlformats.org/officeDocument/2006/relationships/image" Target="../media/image622.jpeg"/><Relationship Id="rId1451" Type="http://schemas.openxmlformats.org/officeDocument/2006/relationships/hyperlink" Target="https://pictures.startinn.levi.com/q:100/w:0/h:0/exar:t:ce/g:ce:0:0/c:0:0/pd:0:0:0:0/plain/A8320-0008.jpg" TargetMode="External"/><Relationship Id="rId1896" Type="http://schemas.openxmlformats.org/officeDocument/2006/relationships/image" Target="../media/image946.jpeg"/><Relationship Id="rId253" Type="http://schemas.openxmlformats.org/officeDocument/2006/relationships/hyperlink" Target="https://pictures.startinn.levi.com/q:100/w:0/h:0/exar:t:ce/g:ce:0:0/c:0:0/pd:0:0:0:0/plain/003PU-0006.jpg" TargetMode="External"/><Relationship Id="rId460" Type="http://schemas.openxmlformats.org/officeDocument/2006/relationships/hyperlink" Target="https://pictures.startinn.levi.com/q:100/w:0/h:0/exar:t:ce/g:ce:0:0/c:0:0/pd:0:0:0:0/plain/A9415-0005.jpg" TargetMode="External"/><Relationship Id="rId698" Type="http://schemas.openxmlformats.org/officeDocument/2006/relationships/image" Target="../media/image350.jpeg"/><Relationship Id="rId919" Type="http://schemas.openxmlformats.org/officeDocument/2006/relationships/hyperlink" Target="https://pictures.startinn.levi.com/q:100/w:0/h:0/exar:t:ce/g:ce:0:0/c:0:0/pd:0:0:0:0/plain/A8889-0001.jpg" TargetMode="External"/><Relationship Id="rId1090" Type="http://schemas.openxmlformats.org/officeDocument/2006/relationships/hyperlink" Target="https://pictures.startinn.levi.com/q:100/w:0/h:0/exar:t:ce/g:ce:0:0/c:0:0/pd:0:0:0:0/plain/A3506-0009.jpg" TargetMode="External"/><Relationship Id="rId1104" Type="http://schemas.openxmlformats.org/officeDocument/2006/relationships/hyperlink" Target="https://pictures.startinn.levi.com/q:100/w:0/h:0/exar:t:ce/g:ce:0:0/c:0:0/pd:0:0:0:0/plain/A2086-0409.jpg" TargetMode="External"/><Relationship Id="rId1311" Type="http://schemas.openxmlformats.org/officeDocument/2006/relationships/hyperlink" Target="https://pictures.startinn.levi.com/q:100/w:0/h:0/exar:t:ce/g:ce:0:0/c:0:0/pd:0:0:0:0/plain/A3117-0103.jpg" TargetMode="External"/><Relationship Id="rId1549" Type="http://schemas.openxmlformats.org/officeDocument/2006/relationships/hyperlink" Target="https://pictures.startinn.levi.com/q:100/w:0/h:0/exar:t:ce/g:ce:0:0/c:0:0/pd:0:0:0:0/plain/95581-0009.jpg" TargetMode="External"/><Relationship Id="rId1756" Type="http://schemas.openxmlformats.org/officeDocument/2006/relationships/hyperlink" Target="https://pictures.startinn.levi.com/q:100/w:0/h:0/exar:t:ce/g:ce:0:0/c:0:0/pd:0:0:0:0/plain/00505-2309.jpg" TargetMode="External"/><Relationship Id="rId48" Type="http://schemas.openxmlformats.org/officeDocument/2006/relationships/image" Target="../media/image26.jpeg"/><Relationship Id="rId113" Type="http://schemas.openxmlformats.org/officeDocument/2006/relationships/hyperlink" Target="https://pictures.startinn.levi.com/q:100/w:0/h:0/exar:t:ce/g:ce:0:0/c:0:0/pd:0:0:0:0/plain/72848-0022.jpg" TargetMode="External"/><Relationship Id="rId320" Type="http://schemas.openxmlformats.org/officeDocument/2006/relationships/image" Target="../media/image162.jpeg"/><Relationship Id="rId558" Type="http://schemas.openxmlformats.org/officeDocument/2006/relationships/image" Target="../media/image280.jpeg"/><Relationship Id="rId765" Type="http://schemas.openxmlformats.org/officeDocument/2006/relationships/hyperlink" Target="https://pictures.startinn.levi.com/q:100/w:0/h:0/exar:t:ce/g:ce:0:0/c:0:0/pd:0:0:0:0/plain/001F2-0007.jpg" TargetMode="External"/><Relationship Id="rId972" Type="http://schemas.openxmlformats.org/officeDocument/2006/relationships/image" Target="../media/image487.jpeg"/><Relationship Id="rId1188" Type="http://schemas.openxmlformats.org/officeDocument/2006/relationships/hyperlink" Target="https://pictures.startinn.levi.com/q:100/w:0/h:0/exar:t:ce/g:ce:0:0/c:0:0/pd:0:0:0:0/plain/A8507-0000.jpg" TargetMode="External"/><Relationship Id="rId1395" Type="http://schemas.openxmlformats.org/officeDocument/2006/relationships/hyperlink" Target="https://pictures.startinn.levi.com/q:100/w:0/h:0/exar:t:ce/g:ce:0:0/c:0:0/pd:0:0:0:0/plain/001UZ-0000.jpg" TargetMode="External"/><Relationship Id="rId1409" Type="http://schemas.openxmlformats.org/officeDocument/2006/relationships/hyperlink" Target="https://pictures.startinn.levi.com/q:100/w:0/h:0/exar:t:ce/g:ce:0:0/c:0:0/pd:0:0:0:0/plain/00514-1676.jpg" TargetMode="External"/><Relationship Id="rId1616" Type="http://schemas.openxmlformats.org/officeDocument/2006/relationships/image" Target="../media/image808.jpeg"/><Relationship Id="rId1823" Type="http://schemas.openxmlformats.org/officeDocument/2006/relationships/image" Target="../media/image910.jpeg"/><Relationship Id="rId197" Type="http://schemas.openxmlformats.org/officeDocument/2006/relationships/hyperlink" Target="https://pictures.startinn.levi.com/q:100/w:0/h:0/exar:t:ce/g:ce:0:0/c:0:0/pd:0:0:0:0/plain/35883-0282.jpg" TargetMode="External"/><Relationship Id="rId418" Type="http://schemas.openxmlformats.org/officeDocument/2006/relationships/image" Target="../media/image211.jpeg"/><Relationship Id="rId625" Type="http://schemas.openxmlformats.org/officeDocument/2006/relationships/hyperlink" Target="https://pictures.startinn.levi.com/q:100/w:0/h:0/exar:t:ce/g:ce:0:0/c:0:0/pd:0:0:0:0/plain/A2086-0361.jpg" TargetMode="External"/><Relationship Id="rId832" Type="http://schemas.openxmlformats.org/officeDocument/2006/relationships/image" Target="../media/image417.jpeg"/><Relationship Id="rId1048" Type="http://schemas.openxmlformats.org/officeDocument/2006/relationships/hyperlink" Target="https://pictures.startinn.levi.com/q:100/w:0/h:0/exar:t:ce/g:ce:0:0/c:0:0/pd:0:0:0:0/plain/003KO-0003.jpg" TargetMode="External"/><Relationship Id="rId1255" Type="http://schemas.openxmlformats.org/officeDocument/2006/relationships/hyperlink" Target="https://pictures.startinn.levi.com/q:100/w:0/h:0/exar:t:ce/g:ce:0:0/c:0:0/pd:0:0:0:0/plain/17369-3168.jpg" TargetMode="External"/><Relationship Id="rId1462" Type="http://schemas.openxmlformats.org/officeDocument/2006/relationships/image" Target="../media/image731.jpeg"/><Relationship Id="rId264" Type="http://schemas.openxmlformats.org/officeDocument/2006/relationships/image" Target="../media/image134.jpeg"/><Relationship Id="rId471" Type="http://schemas.openxmlformats.org/officeDocument/2006/relationships/image" Target="../media/image237.jpeg"/><Relationship Id="rId1115" Type="http://schemas.openxmlformats.org/officeDocument/2006/relationships/image" Target="../media/image558.jpeg"/><Relationship Id="rId1322" Type="http://schemas.openxmlformats.org/officeDocument/2006/relationships/image" Target="../media/image661.jpeg"/><Relationship Id="rId1767" Type="http://schemas.openxmlformats.org/officeDocument/2006/relationships/image" Target="../media/image882.jpeg"/><Relationship Id="rId59" Type="http://schemas.openxmlformats.org/officeDocument/2006/relationships/hyperlink" Target="https://pictures.startinn.levi.com/q:100/w:0/h:0/exar:t:ce/g:ce:0:0/c:0:0/pd:0:0:0:0/plain/A4695-0004.jpg" TargetMode="External"/><Relationship Id="rId124" Type="http://schemas.openxmlformats.org/officeDocument/2006/relationships/image" Target="../media/image64.jpeg"/><Relationship Id="rId569" Type="http://schemas.openxmlformats.org/officeDocument/2006/relationships/hyperlink" Target="https://pictures.startinn.levi.com/q:100/w:0/h:0/exar:t:ce/g:ce:0:0/c:0:0/pd:0:0:0:0/plain/A8920-0004.jpg" TargetMode="External"/><Relationship Id="rId776" Type="http://schemas.openxmlformats.org/officeDocument/2006/relationships/image" Target="../media/image389.jpeg"/><Relationship Id="rId983" Type="http://schemas.openxmlformats.org/officeDocument/2006/relationships/image" Target="../media/image492.jpeg"/><Relationship Id="rId1199" Type="http://schemas.openxmlformats.org/officeDocument/2006/relationships/hyperlink" Target="https://pictures.startinn.levi.com/q:100/w:0/h:0/exar:t:ce/g:ce:0:0/c:0:0/pd:0:0:0:0/plain/A8789-0002.jpg" TargetMode="External"/><Relationship Id="rId1627" Type="http://schemas.openxmlformats.org/officeDocument/2006/relationships/hyperlink" Target="https://pictures.startinn.levi.com/q:100/w:0/h:0/exar:t:ce/g:ce:0:0/c:0:0/pd:0:0:0:0/plain/22791-0200.jpg" TargetMode="External"/><Relationship Id="rId1834" Type="http://schemas.openxmlformats.org/officeDocument/2006/relationships/hyperlink" Target="https://pictures.startinn.levi.com/q:100/w:0/h:0/exar:t:ce/g:ce:0:0/c:0:0/pd:0:0:0:0/plain/A2654-0000.jpg" TargetMode="External"/><Relationship Id="rId331" Type="http://schemas.openxmlformats.org/officeDocument/2006/relationships/hyperlink" Target="https://pictures.startinn.levi.com/q:100/w:0/h:0/exar:t:ce/g:ce:0:0/c:0:0/pd:0:0:0:0/plain/001VV-0001.jpg" TargetMode="External"/><Relationship Id="rId429" Type="http://schemas.openxmlformats.org/officeDocument/2006/relationships/hyperlink" Target="https://pictures.startinn.levi.com/q:100/w:0/h:0/exar:t:ce/g:ce:0:0/c:0:0/pd:0:0:0:0/plain/A4780-0000.jpg" TargetMode="External"/><Relationship Id="rId636" Type="http://schemas.openxmlformats.org/officeDocument/2006/relationships/image" Target="../media/image319.jpeg"/><Relationship Id="rId1059" Type="http://schemas.openxmlformats.org/officeDocument/2006/relationships/image" Target="../media/image530.jpeg"/><Relationship Id="rId1266" Type="http://schemas.openxmlformats.org/officeDocument/2006/relationships/image" Target="../media/image633.jpeg"/><Relationship Id="rId1473" Type="http://schemas.openxmlformats.org/officeDocument/2006/relationships/hyperlink" Target="https://pictures.startinn.levi.com/q:100/w:0/h:0/exar:t:ce/g:ce:0:0/c:0:0/pd:0:0:0:0/plain/A7419-0026.jpg" TargetMode="External"/><Relationship Id="rId843" Type="http://schemas.openxmlformats.org/officeDocument/2006/relationships/hyperlink" Target="https://pictures.startinn.levi.com/q:100/w:0/h:0/exar:t:ce/g:ce:0:0/c:0:0/pd:0:0:0:0/plain/000WV-0013.jpg" TargetMode="External"/><Relationship Id="rId1126" Type="http://schemas.openxmlformats.org/officeDocument/2006/relationships/hyperlink" Target="https://pictures.startinn.levi.com/q:100/w:0/h:0/exar:t:ce/g:ce:0:0/c:0:0/pd:0:0:0:0/plain/29507-1465.jpg" TargetMode="External"/><Relationship Id="rId1680" Type="http://schemas.openxmlformats.org/officeDocument/2006/relationships/hyperlink" Target="https://pictures.startinn.levi.com/q:100/w:0/h:0/exar:t:ce/g:ce:0:0/c:0:0/pd:0:0:0:0/plain/18881-0601.jpg" TargetMode="External"/><Relationship Id="rId1778" Type="http://schemas.openxmlformats.org/officeDocument/2006/relationships/hyperlink" Target="https://pictures.startinn.levi.com/q:100/w:0/h:0/exar:t:ce/g:ce:0:0/c:0:0/pd:0:0:0:0/plain/0012Q-0001.jpg" TargetMode="External"/><Relationship Id="rId1901" Type="http://schemas.openxmlformats.org/officeDocument/2006/relationships/hyperlink" Target="https://pictures.startinn.levi.com/q:100/w:0/h:0/exar:t:ce/g:ce:0:0/c:0:0/pd:0:0:0:0/plain/29507-0548.jpg" TargetMode="External"/><Relationship Id="rId275" Type="http://schemas.openxmlformats.org/officeDocument/2006/relationships/hyperlink" Target="https://pictures.startinn.levi.com/q:100/w:0/h:0/exar:t:ce/g:ce:0:0/c:0:0/pd:0:0:0:0/plain/A8782-0003.jpg" TargetMode="External"/><Relationship Id="rId482" Type="http://schemas.openxmlformats.org/officeDocument/2006/relationships/hyperlink" Target="https://pictures.startinn.levi.com/q:100/w:0/h:0/exar:t:ce/g:ce:0:0/c:0:0/pd:0:0:0:0/plain/000G4-0030.jpg" TargetMode="External"/><Relationship Id="rId703" Type="http://schemas.openxmlformats.org/officeDocument/2006/relationships/hyperlink" Target="https://pictures.startinn.levi.com/q:100/w:0/h:0/exar:t:ce/g:ce:0:0/c:0:0/pd:0:0:0:0/plain/28894-0257.jpg" TargetMode="External"/><Relationship Id="rId910" Type="http://schemas.openxmlformats.org/officeDocument/2006/relationships/image" Target="../media/image456.jpeg"/><Relationship Id="rId1333" Type="http://schemas.openxmlformats.org/officeDocument/2006/relationships/hyperlink" Target="https://pictures.startinn.levi.com/q:100/w:0/h:0/exar:t:ce/g:ce:0:0/c:0:0/pd:0:0:0:0/plain/A1005-0000.jpg" TargetMode="External"/><Relationship Id="rId1540" Type="http://schemas.openxmlformats.org/officeDocument/2006/relationships/image" Target="../media/image770.jpeg"/><Relationship Id="rId1638" Type="http://schemas.openxmlformats.org/officeDocument/2006/relationships/hyperlink" Target="https://pictures.startinn.levi.com/q:100/w:0/h:0/exar:t:ce/g:ce:0:0/c:0:0/pd:0:0:0:0/plain/17369-2435.jpg" TargetMode="External"/><Relationship Id="rId135" Type="http://schemas.openxmlformats.org/officeDocument/2006/relationships/hyperlink" Target="https://pictures.startinn.levi.com/q:100/w:0/h:0/exar:t:ce/g:ce:0:0/c:0:0/pd:0:0:0:0/plain/56809-0170.jpg" TargetMode="External"/><Relationship Id="rId342" Type="http://schemas.openxmlformats.org/officeDocument/2006/relationships/image" Target="../media/image173.jpeg"/><Relationship Id="rId787" Type="http://schemas.openxmlformats.org/officeDocument/2006/relationships/hyperlink" Target="https://pictures.startinn.levi.com/q:100/w:0/h:0/exar:t:ce/g:ce:0:0/c:0:0/pd:0:0:0:0/plain/A8526-0003.jpg" TargetMode="External"/><Relationship Id="rId994" Type="http://schemas.openxmlformats.org/officeDocument/2006/relationships/hyperlink" Target="https://pictures.startinn.levi.com/q:100/w:0/h:0/exar:t:ce/g:ce:0:0/c:0:0/pd:0:0:0:0/plain/0038F-0003.jpg" TargetMode="External"/><Relationship Id="rId1400" Type="http://schemas.openxmlformats.org/officeDocument/2006/relationships/image" Target="../media/image700.jpeg"/><Relationship Id="rId1845" Type="http://schemas.openxmlformats.org/officeDocument/2006/relationships/image" Target="../media/image921.jpeg"/><Relationship Id="rId202" Type="http://schemas.openxmlformats.org/officeDocument/2006/relationships/image" Target="../media/image103.jpeg"/><Relationship Id="rId647" Type="http://schemas.openxmlformats.org/officeDocument/2006/relationships/hyperlink" Target="https://pictures.startinn.levi.com/q:100/w:0/h:0/exar:t:ce/g:ce:0:0/c:0:0/pd:0:0:0:0/plain/A7467-0036.jpg" TargetMode="External"/><Relationship Id="rId854" Type="http://schemas.openxmlformats.org/officeDocument/2006/relationships/image" Target="../media/image428.jpeg"/><Relationship Id="rId1277" Type="http://schemas.openxmlformats.org/officeDocument/2006/relationships/hyperlink" Target="https://pictures.startinn.levi.com/q:100/w:0/h:0/exar:t:ce/g:ce:0:0/c:0:0/pd:0:0:0:0/plain/002SI-0003.jpg" TargetMode="External"/><Relationship Id="rId1484" Type="http://schemas.openxmlformats.org/officeDocument/2006/relationships/image" Target="../media/image742.jpeg"/><Relationship Id="rId1691" Type="http://schemas.openxmlformats.org/officeDocument/2006/relationships/image" Target="../media/image844.jpeg"/><Relationship Id="rId1705" Type="http://schemas.openxmlformats.org/officeDocument/2006/relationships/image" Target="../media/image851.jpeg"/><Relationship Id="rId1912" Type="http://schemas.openxmlformats.org/officeDocument/2006/relationships/image" Target="../media/image954.jpeg"/><Relationship Id="rId286" Type="http://schemas.openxmlformats.org/officeDocument/2006/relationships/image" Target="../media/image145.jpeg"/><Relationship Id="rId493" Type="http://schemas.openxmlformats.org/officeDocument/2006/relationships/image" Target="../media/image248.jpeg"/><Relationship Id="rId507" Type="http://schemas.openxmlformats.org/officeDocument/2006/relationships/image" Target="../media/image255.jpeg"/><Relationship Id="rId714" Type="http://schemas.openxmlformats.org/officeDocument/2006/relationships/image" Target="../media/image358.jpeg"/><Relationship Id="rId921" Type="http://schemas.openxmlformats.org/officeDocument/2006/relationships/hyperlink" Target="https://pictures.startinn.levi.com/q:100/w:0/h:0/exar:t:ce/g:ce:0:0/c:0:0/pd:0:0:0:0/plain/004NE-0000.jpg" TargetMode="External"/><Relationship Id="rId1137" Type="http://schemas.openxmlformats.org/officeDocument/2006/relationships/image" Target="../media/image569.jpeg"/><Relationship Id="rId1344" Type="http://schemas.openxmlformats.org/officeDocument/2006/relationships/image" Target="../media/image672.jpeg"/><Relationship Id="rId1551" Type="http://schemas.openxmlformats.org/officeDocument/2006/relationships/hyperlink" Target="https://pictures.startinn.levi.com/q:100/w:0/h:0/exar:t:ce/g:ce:0:0/c:0:0/pd:0:0:0:0/plain/18759-0233.jpg" TargetMode="External"/><Relationship Id="rId1789" Type="http://schemas.openxmlformats.org/officeDocument/2006/relationships/image" Target="../media/image893.jpeg"/><Relationship Id="rId50" Type="http://schemas.openxmlformats.org/officeDocument/2006/relationships/image" Target="../media/image27.jpeg"/><Relationship Id="rId146" Type="http://schemas.openxmlformats.org/officeDocument/2006/relationships/image" Target="../media/image75.jpeg"/><Relationship Id="rId353" Type="http://schemas.openxmlformats.org/officeDocument/2006/relationships/hyperlink" Target="https://pictures.startinn.levi.com/q:100/w:0/h:0/exar:t:ce/g:ce:0:0/c:0:0/pd:0:0:0:0/plain/A0459-0010.jpg" TargetMode="External"/><Relationship Id="rId560" Type="http://schemas.openxmlformats.org/officeDocument/2006/relationships/image" Target="../media/image281.jpeg"/><Relationship Id="rId798" Type="http://schemas.openxmlformats.org/officeDocument/2006/relationships/image" Target="../media/image400.jpeg"/><Relationship Id="rId1190" Type="http://schemas.openxmlformats.org/officeDocument/2006/relationships/hyperlink" Target="https://pictures.startinn.levi.com/q:100/w:0/h:0/exar:t:ce/g:ce:0:0/c:0:0/pd:0:0:0:0/plain/A4711-0000.jpg" TargetMode="External"/><Relationship Id="rId1204" Type="http://schemas.openxmlformats.org/officeDocument/2006/relationships/image" Target="../media/image602.jpeg"/><Relationship Id="rId1411" Type="http://schemas.openxmlformats.org/officeDocument/2006/relationships/hyperlink" Target="https://pictures.startinn.levi.com/q:100/w:0/h:0/exar:t:ce/g:ce:0:0/c:0:0/pd:0:0:0:0/plain/002FG-0000.jpg" TargetMode="External"/><Relationship Id="rId1649" Type="http://schemas.openxmlformats.org/officeDocument/2006/relationships/image" Target="../media/image823.jpeg"/><Relationship Id="rId1856" Type="http://schemas.openxmlformats.org/officeDocument/2006/relationships/hyperlink" Target="https://pictures.startinn.levi.com/q:100/w:0/h:0/exar:t:ce/g:ce:0:0/c:0:0/pd:0:0:0:0/plain/A7259-0001.jpg" TargetMode="External"/><Relationship Id="rId213" Type="http://schemas.openxmlformats.org/officeDocument/2006/relationships/hyperlink" Target="https://pictures.startinn.levi.com/q:100/w:0/h:0/exar:t:ce/g:ce:0:0/c:0:0/pd:0:0:0:0/plain/A3381-0026.jpg" TargetMode="External"/><Relationship Id="rId420" Type="http://schemas.openxmlformats.org/officeDocument/2006/relationships/image" Target="../media/image212.jpeg"/><Relationship Id="rId658" Type="http://schemas.openxmlformats.org/officeDocument/2006/relationships/image" Target="../media/image330.jpeg"/><Relationship Id="rId865" Type="http://schemas.openxmlformats.org/officeDocument/2006/relationships/hyperlink" Target="https://pictures.startinn.levi.com/q:100/w:0/h:0/exar:t:ce/g:ce:0:0/c:0:0/pd:0:0:0:0/plain/52797-0299.jpg" TargetMode="External"/><Relationship Id="rId1050" Type="http://schemas.openxmlformats.org/officeDocument/2006/relationships/hyperlink" Target="https://pictures.startinn.levi.com/q:100/w:0/h:0/exar:t:ce/g:ce:0:0/c:0:0/pd:0:0:0:0/plain/000KK-0014.jpg" TargetMode="External"/><Relationship Id="rId1288" Type="http://schemas.openxmlformats.org/officeDocument/2006/relationships/image" Target="../media/image644.jpeg"/><Relationship Id="rId1495" Type="http://schemas.openxmlformats.org/officeDocument/2006/relationships/hyperlink" Target="https://pictures.startinn.levi.com/q:100/w:0/h:0/exar:t:ce/g:ce:0:0/c:0:0/pd:0:0:0:0/plain/A5758-0007.jpg" TargetMode="External"/><Relationship Id="rId1509" Type="http://schemas.openxmlformats.org/officeDocument/2006/relationships/hyperlink" Target="https://pictures.startinn.levi.com/q:100/w:0/h:0/exar:t:ce/g:ce:0:0/c:0:0/pd:0:0:0:0/plain/16143-1669.jpg" TargetMode="External"/><Relationship Id="rId1716" Type="http://schemas.openxmlformats.org/officeDocument/2006/relationships/hyperlink" Target="https://pictures.startinn.levi.com/q:100/w:0/h:0/exar:t:ce/g:ce:0:0/c:0:0/pd:0:0:0:0/plain/003NO-0000.jpg" TargetMode="External"/><Relationship Id="rId1923" Type="http://schemas.openxmlformats.org/officeDocument/2006/relationships/hyperlink" Target="https://pictures.startinn.levi.com/q:100/w:0/h:0/exar:t:ce/g:ce:0:0/c:0:0/pd:0:0:0:0/plain/A8461-0015.jpg" TargetMode="External"/><Relationship Id="rId297" Type="http://schemas.openxmlformats.org/officeDocument/2006/relationships/hyperlink" Target="https://pictures.startinn.levi.com/q:100/w:0/h:0/exar:t:ce/g:ce:0:0/c:0:0/pd:0:0:0:0/plain/A7326-0001.jpg" TargetMode="External"/><Relationship Id="rId518" Type="http://schemas.openxmlformats.org/officeDocument/2006/relationships/hyperlink" Target="https://pictures.startinn.levi.com/q:100/w:0/h:0/exar:t:ce/g:ce:0:0/c:0:0/pd:0:0:0:0/plain/A8691-0011.jpg" TargetMode="External"/><Relationship Id="rId725" Type="http://schemas.openxmlformats.org/officeDocument/2006/relationships/hyperlink" Target="https://pictures.startinn.levi.com/q:100/w:0/h:0/exar:t:ce/g:ce:0:0/c:0:0/pd:0:0:0:0/plain/A9369-0000.jpg" TargetMode="External"/><Relationship Id="rId932" Type="http://schemas.openxmlformats.org/officeDocument/2006/relationships/image" Target="../media/image467.jpeg"/><Relationship Id="rId1148" Type="http://schemas.openxmlformats.org/officeDocument/2006/relationships/hyperlink" Target="https://pictures.startinn.levi.com/q:100/w:0/h:0/exar:t:ce/g:ce:0:0/c:0:0/pd:0:0:0:0/plain/004AX-0004.jpg" TargetMode="External"/><Relationship Id="rId1355" Type="http://schemas.openxmlformats.org/officeDocument/2006/relationships/hyperlink" Target="https://pictures.startinn.levi.com/q:100/w:0/h:0/exar:t:ce/g:ce:0:0/c:0:0/pd:0:0:0:0/plain/18881-0533.jpg" TargetMode="External"/><Relationship Id="rId1562" Type="http://schemas.openxmlformats.org/officeDocument/2006/relationships/image" Target="../media/image781.jpeg"/><Relationship Id="rId157" Type="http://schemas.openxmlformats.org/officeDocument/2006/relationships/hyperlink" Target="https://pictures.startinn.levi.com/q:100/w:0/h:0/exar:t:ce/g:ce:0:0/c:0:0/pd:0:0:0:0/plain/22491-2036.jpg" TargetMode="External"/><Relationship Id="rId364" Type="http://schemas.openxmlformats.org/officeDocument/2006/relationships/image" Target="../media/image184.jpeg"/><Relationship Id="rId1008" Type="http://schemas.openxmlformats.org/officeDocument/2006/relationships/hyperlink" Target="https://pictures.startinn.levi.com/q:100/w:0/h:0/exar:t:ce/g:ce:0:0/c:0:0/pd:0:0:0:0/plain/A8720-0000.jpg" TargetMode="External"/><Relationship Id="rId1215" Type="http://schemas.openxmlformats.org/officeDocument/2006/relationships/hyperlink" Target="https://pictures.startinn.levi.com/q:100/w:0/h:0/exar:t:ce/g:ce:0:0/c:0:0/pd:0:0:0:0/plain/A7512-0003.jpg" TargetMode="External"/><Relationship Id="rId1422" Type="http://schemas.openxmlformats.org/officeDocument/2006/relationships/image" Target="../media/image711.jpeg"/><Relationship Id="rId1867" Type="http://schemas.openxmlformats.org/officeDocument/2006/relationships/image" Target="../media/image932.jpeg"/><Relationship Id="rId61" Type="http://schemas.openxmlformats.org/officeDocument/2006/relationships/hyperlink" Target="https://pictures.startinn.levi.com/q:100/w:0/h:0/exar:t:ce/g:ce:0:0/c:0:0/pd:0:0:0:0/plain/A8502-0011.jpg" TargetMode="External"/><Relationship Id="rId571" Type="http://schemas.openxmlformats.org/officeDocument/2006/relationships/hyperlink" Target="https://pictures.startinn.levi.com/q:100/w:0/h:0/exar:t:ce/g:ce:0:0/c:0:0/pd:0:0:0:0/plain/003QA-0000.jpg" TargetMode="External"/><Relationship Id="rId669" Type="http://schemas.openxmlformats.org/officeDocument/2006/relationships/hyperlink" Target="https://pictures.startinn.levi.com/q:100/w:0/h:0/exar:t:ce/g:ce:0:0/c:0:0/pd:0:0:0:0/plain/A2226-0146.jpg" TargetMode="External"/><Relationship Id="rId876" Type="http://schemas.openxmlformats.org/officeDocument/2006/relationships/image" Target="../media/image439.jpeg"/><Relationship Id="rId1299" Type="http://schemas.openxmlformats.org/officeDocument/2006/relationships/hyperlink" Target="https://pictures.startinn.levi.com/q:100/w:0/h:0/exar:t:ce/g:ce:0:0/c:0:0/pd:0:0:0:0/plain/A6887-0035.jpg" TargetMode="External"/><Relationship Id="rId1727" Type="http://schemas.openxmlformats.org/officeDocument/2006/relationships/image" Target="../media/image862.jpeg"/><Relationship Id="rId1934" Type="http://schemas.openxmlformats.org/officeDocument/2006/relationships/image" Target="../media/image965.jpeg"/><Relationship Id="rId19" Type="http://schemas.openxmlformats.org/officeDocument/2006/relationships/hyperlink" Target="https://pictures.startinn.levi.com/q:100/w:0/h:0/exar:t:ce/g:ce:0:0/c:0:0/pd:0:0:0:0/plain/56605-0261.jpg" TargetMode="External"/><Relationship Id="rId224" Type="http://schemas.openxmlformats.org/officeDocument/2006/relationships/image" Target="../media/image114.jpeg"/><Relationship Id="rId431" Type="http://schemas.openxmlformats.org/officeDocument/2006/relationships/hyperlink" Target="https://pictures.startinn.levi.com/q:100/w:0/h:0/exar:t:ce/g:ce:0:0/c:0:0/pd:0:0:0:0/plain/0037V-0000.jpg" TargetMode="External"/><Relationship Id="rId529" Type="http://schemas.openxmlformats.org/officeDocument/2006/relationships/image" Target="../media/image266.jpeg"/><Relationship Id="rId736" Type="http://schemas.openxmlformats.org/officeDocument/2006/relationships/image" Target="../media/image369.jpeg"/><Relationship Id="rId1061" Type="http://schemas.openxmlformats.org/officeDocument/2006/relationships/image" Target="../media/image531.jpeg"/><Relationship Id="rId1159" Type="http://schemas.openxmlformats.org/officeDocument/2006/relationships/image" Target="../media/image580.jpeg"/><Relationship Id="rId1366" Type="http://schemas.openxmlformats.org/officeDocument/2006/relationships/image" Target="../media/image683.jpeg"/><Relationship Id="rId168" Type="http://schemas.openxmlformats.org/officeDocument/2006/relationships/image" Target="../media/image86.jpeg"/><Relationship Id="rId943" Type="http://schemas.openxmlformats.org/officeDocument/2006/relationships/hyperlink" Target="https://pictures.startinn.levi.com/q:100/w:0/h:0/exar:t:ce/g:ce:0:0/c:0:0/pd:0:0:0:0/plain/12501-0412.jpg" TargetMode="External"/><Relationship Id="rId1019" Type="http://schemas.openxmlformats.org/officeDocument/2006/relationships/image" Target="../media/image510.jpeg"/><Relationship Id="rId1573" Type="http://schemas.openxmlformats.org/officeDocument/2006/relationships/hyperlink" Target="https://pictures.startinn.levi.com/q:100/w:0/h:0/exar:t:ce/g:ce:0:0/c:0:0/pd:0:0:0:0/plain/36512-0254.jpg" TargetMode="External"/><Relationship Id="rId1780" Type="http://schemas.openxmlformats.org/officeDocument/2006/relationships/hyperlink" Target="https://pictures.startinn.levi.com/q:100/w:0/h:0/exar:t:ce/g:ce:0:0/c:0:0/pd:0:0:0:0/plain/0036A-0003.jpg" TargetMode="External"/><Relationship Id="rId1878" Type="http://schemas.openxmlformats.org/officeDocument/2006/relationships/hyperlink" Target="https://pictures.startinn.levi.com/q:100/w:0/h:0/exar:t:ce/g:ce:0:0/c:0:0/pd:0:0:0:0/plain/A3362-0008.jpg" TargetMode="External"/><Relationship Id="rId72" Type="http://schemas.openxmlformats.org/officeDocument/2006/relationships/image" Target="../media/image38.jpeg"/><Relationship Id="rId375" Type="http://schemas.openxmlformats.org/officeDocument/2006/relationships/hyperlink" Target="https://pictures.startinn.levi.com/q:100/w:0/h:0/exar:t:ce/g:ce:0:0/c:0:0/pd:0:0:0:0/plain/0007Z-0005.jpg" TargetMode="External"/><Relationship Id="rId582" Type="http://schemas.openxmlformats.org/officeDocument/2006/relationships/image" Target="../media/image292.jpeg"/><Relationship Id="rId803" Type="http://schemas.openxmlformats.org/officeDocument/2006/relationships/hyperlink" Target="https://pictures.startinn.levi.com/q:100/w:0/h:0/exar:t:ce/g:ce:0:0/c:0:0/pd:0:0:0:0/plain/002GF-0001.jpg" TargetMode="External"/><Relationship Id="rId1226" Type="http://schemas.openxmlformats.org/officeDocument/2006/relationships/image" Target="../media/image613.jpeg"/><Relationship Id="rId1433" Type="http://schemas.openxmlformats.org/officeDocument/2006/relationships/hyperlink" Target="https://pictures.startinn.levi.com/q:100/w:0/h:0/exar:t:ce/g:ce:0:0/c:0:0/pd:0:0:0:0/plain/A8794-0002.jpg" TargetMode="External"/><Relationship Id="rId1640" Type="http://schemas.openxmlformats.org/officeDocument/2006/relationships/hyperlink" Target="https://pictures.startinn.levi.com/q:100/w:0/h:0/exar:t:ce/g:ce:0:0/c:0:0/pd:0:0:0:0/plain/A0964-0013.jpg" TargetMode="External"/><Relationship Id="rId1738" Type="http://schemas.openxmlformats.org/officeDocument/2006/relationships/hyperlink" Target="https://pictures.startinn.levi.com/q:100/w:0/h:0/exar:t:ce/g:ce:0:0/c:0:0/pd:0:0:0:0/plain/003NV-0003.jpg" TargetMode="External"/><Relationship Id="rId3" Type="http://schemas.openxmlformats.org/officeDocument/2006/relationships/hyperlink" Target="https://pictures.startinn.levi.com/q:100/w:0/h:0/exar:t:ce/g:ce:0:0/c:0:0/pd:0:0:0:0/plain/17369-1686.jpg" TargetMode="External"/><Relationship Id="rId235" Type="http://schemas.openxmlformats.org/officeDocument/2006/relationships/hyperlink" Target="https://pictures.startinn.levi.com/q:100/w:0/h:0/exar:t:ce/g:ce:0:0/c:0:0/pd:0:0:0:0/plain/004EX-0001.jpg" TargetMode="External"/><Relationship Id="rId442" Type="http://schemas.openxmlformats.org/officeDocument/2006/relationships/image" Target="../media/image223.jpeg"/><Relationship Id="rId887" Type="http://schemas.openxmlformats.org/officeDocument/2006/relationships/hyperlink" Target="https://pictures.startinn.levi.com/q:100/w:0/h:0/exar:t:ce/g:ce:0:0/c:0:0/pd:0:0:0:0/plain/002FC-0000.jpg" TargetMode="External"/><Relationship Id="rId1072" Type="http://schemas.openxmlformats.org/officeDocument/2006/relationships/hyperlink" Target="https://pictures.startinn.levi.com/q:100/w:0/h:0/exar:t:ce/g:ce:0:0/c:0:0/pd:0:0:0:0/plain/A9179-0006.jpg" TargetMode="External"/><Relationship Id="rId1500" Type="http://schemas.openxmlformats.org/officeDocument/2006/relationships/image" Target="../media/image750.jpeg"/><Relationship Id="rId1945" Type="http://schemas.openxmlformats.org/officeDocument/2006/relationships/hyperlink" Target="https://pictures.startinn.levi.com/q:100/w:0/h:0/exar:t:ce/g:ce:0:0/c:0:0/pd:0:0:0:0/plain/A7207-0023.jpg" TargetMode="External"/><Relationship Id="rId302" Type="http://schemas.openxmlformats.org/officeDocument/2006/relationships/image" Target="../media/image153.jpeg"/><Relationship Id="rId747" Type="http://schemas.openxmlformats.org/officeDocument/2006/relationships/hyperlink" Target="https://pictures.startinn.levi.com/q:100/w:0/h:0/exar:t:ce/g:ce:0:0/c:0:0/pd:0:0:0:0/plain/A1959-0050.jpg" TargetMode="External"/><Relationship Id="rId954" Type="http://schemas.openxmlformats.org/officeDocument/2006/relationships/image" Target="../media/image478.jpeg"/><Relationship Id="rId1377" Type="http://schemas.openxmlformats.org/officeDocument/2006/relationships/hyperlink" Target="https://pictures.startinn.levi.com/q:100/w:0/h:0/exar:t:ce/g:ce:0:0/c:0:0/pd:0:0:0:0/plain/18882-0878.jpg" TargetMode="External"/><Relationship Id="rId1584" Type="http://schemas.openxmlformats.org/officeDocument/2006/relationships/image" Target="../media/image792.jpeg"/><Relationship Id="rId1791" Type="http://schemas.openxmlformats.org/officeDocument/2006/relationships/image" Target="../media/image894.jpeg"/><Relationship Id="rId1805" Type="http://schemas.openxmlformats.org/officeDocument/2006/relationships/image" Target="../media/image901.jpeg"/><Relationship Id="rId83" Type="http://schemas.openxmlformats.org/officeDocument/2006/relationships/hyperlink" Target="https://pictures.startinn.levi.com/q:100/w:0/h:0/exar:t:ce/g:ce:0:0/c:0:0/pd:0:0:0:0/plain/36512-0263.jpg" TargetMode="External"/><Relationship Id="rId179" Type="http://schemas.openxmlformats.org/officeDocument/2006/relationships/hyperlink" Target="https://pictures.startinn.levi.com/q:100/w:0/h:0/exar:t:ce/g:ce:0:0/c:0:0/pd:0:0:0:0/plain/A1959-0086.jpg" TargetMode="External"/><Relationship Id="rId386" Type="http://schemas.openxmlformats.org/officeDocument/2006/relationships/image" Target="../media/image195.jpeg"/><Relationship Id="rId593" Type="http://schemas.openxmlformats.org/officeDocument/2006/relationships/hyperlink" Target="https://pictures.startinn.levi.com/q:100/w:0/h:0/exar:t:ce/g:ce:0:0/c:0:0/pd:0:0:0:0/plain/001QY-0006.jpg" TargetMode="External"/><Relationship Id="rId607" Type="http://schemas.openxmlformats.org/officeDocument/2006/relationships/hyperlink" Target="https://pictures.startinn.levi.com/q:100/w:0/h:0/exar:t:ce/g:ce:0:0/c:0:0/pd:0:0:0:0/plain/52797-0355.jpg" TargetMode="External"/><Relationship Id="rId814" Type="http://schemas.openxmlformats.org/officeDocument/2006/relationships/image" Target="../media/image408.jpeg"/><Relationship Id="rId1237" Type="http://schemas.openxmlformats.org/officeDocument/2006/relationships/hyperlink" Target="https://pictures.startinn.levi.com/q:100/w:0/h:0/exar:t:ce/g:ce:0:0/c:0:0/pd:0:0:0:0/plain/85833-0053.jpg" TargetMode="External"/><Relationship Id="rId1444" Type="http://schemas.openxmlformats.org/officeDocument/2006/relationships/image" Target="../media/image722.jpeg"/><Relationship Id="rId1651" Type="http://schemas.openxmlformats.org/officeDocument/2006/relationships/image" Target="../media/image824.jpeg"/><Relationship Id="rId1889" Type="http://schemas.openxmlformats.org/officeDocument/2006/relationships/hyperlink" Target="https://pictures.startinn.levi.com/q:100/w:0/h:0/exar:t:ce/g:ce:0:0/c:0:0/pd:0:0:0:0/plain/A4893-0004.jpg" TargetMode="External"/><Relationship Id="rId246" Type="http://schemas.openxmlformats.org/officeDocument/2006/relationships/image" Target="../media/image125.jpeg"/><Relationship Id="rId453" Type="http://schemas.openxmlformats.org/officeDocument/2006/relationships/image" Target="../media/image228.jpeg"/><Relationship Id="rId660" Type="http://schemas.openxmlformats.org/officeDocument/2006/relationships/image" Target="../media/image331.jpeg"/><Relationship Id="rId898" Type="http://schemas.openxmlformats.org/officeDocument/2006/relationships/image" Target="../media/image450.jpeg"/><Relationship Id="rId1083" Type="http://schemas.openxmlformats.org/officeDocument/2006/relationships/image" Target="../media/image542.jpeg"/><Relationship Id="rId1290" Type="http://schemas.openxmlformats.org/officeDocument/2006/relationships/image" Target="../media/image645.jpeg"/><Relationship Id="rId1304" Type="http://schemas.openxmlformats.org/officeDocument/2006/relationships/image" Target="../media/image652.jpeg"/><Relationship Id="rId1511" Type="http://schemas.openxmlformats.org/officeDocument/2006/relationships/hyperlink" Target="https://pictures.startinn.levi.com/q:100/w:0/h:0/exar:t:ce/g:ce:0:0/c:0:0/pd:0:0:0:0/plain/18882-0786.jpg" TargetMode="External"/><Relationship Id="rId1749" Type="http://schemas.openxmlformats.org/officeDocument/2006/relationships/image" Target="../media/image873.jpeg"/><Relationship Id="rId106" Type="http://schemas.openxmlformats.org/officeDocument/2006/relationships/image" Target="../media/image55.jpeg"/><Relationship Id="rId313" Type="http://schemas.openxmlformats.org/officeDocument/2006/relationships/hyperlink" Target="https://pictures.startinn.levi.com/q:100/w:0/h:0/exar:t:ce/g:ce:0:0/c:0:0/pd:0:0:0:0/plain/003PW-0001.jpg" TargetMode="External"/><Relationship Id="rId758" Type="http://schemas.openxmlformats.org/officeDocument/2006/relationships/image" Target="../media/image380.jpeg"/><Relationship Id="rId965" Type="http://schemas.openxmlformats.org/officeDocument/2006/relationships/hyperlink" Target="https://pictures.startinn.levi.com/q:100/w:0/h:0/exar:t:ce/g:ce:0:0/c:0:0/pd:0:0:0:0/plain/A8461-0027.jpg" TargetMode="External"/><Relationship Id="rId1150" Type="http://schemas.openxmlformats.org/officeDocument/2006/relationships/hyperlink" Target="https://pictures.startinn.levi.com/q:100/w:0/h:0/exar:t:ce/g:ce:0:0/c:0:0/pd:0:0:0:0/plain/A8924-0001.jpg" TargetMode="External"/><Relationship Id="rId1388" Type="http://schemas.openxmlformats.org/officeDocument/2006/relationships/image" Target="../media/image694.jpeg"/><Relationship Id="rId1595" Type="http://schemas.openxmlformats.org/officeDocument/2006/relationships/hyperlink" Target="https://pictures.startinn.levi.com/q:100/w:0/h:0/exar:t:ce/g:ce:0:0/c:0:0/pd:0:0:0:0/plain/22791-0116.jpg" TargetMode="External"/><Relationship Id="rId1609" Type="http://schemas.openxmlformats.org/officeDocument/2006/relationships/hyperlink" Target="https://pictures.startinn.levi.com/q:100/w:0/h:0/exar:t:ce/g:ce:0:0/c:0:0/pd:0:0:0:0/plain/95588-0008.jpg" TargetMode="External"/><Relationship Id="rId1816" Type="http://schemas.openxmlformats.org/officeDocument/2006/relationships/hyperlink" Target="https://pictures.startinn.levi.com/q:100/w:0/h:0/exar:t:ce/g:ce:0:0/c:0:0/pd:0:0:0:0/plain/A8420-0002.jpg" TargetMode="External"/><Relationship Id="rId10" Type="http://schemas.openxmlformats.org/officeDocument/2006/relationships/image" Target="../media/image7.jpeg"/><Relationship Id="rId94" Type="http://schemas.openxmlformats.org/officeDocument/2006/relationships/image" Target="../media/image49.jpeg"/><Relationship Id="rId397" Type="http://schemas.openxmlformats.org/officeDocument/2006/relationships/hyperlink" Target="https://pictures.startinn.levi.com/q:100/w:0/h:0/exar:t:ce/g:ce:0:0/c:0:0/pd:0:0:0:0/plain/85833-0034.jpg" TargetMode="External"/><Relationship Id="rId520" Type="http://schemas.openxmlformats.org/officeDocument/2006/relationships/hyperlink" Target="https://pictures.startinn.levi.com/q:100/w:0/h:0/exar:t:ce/g:ce:0:0/c:0:0/pd:0:0:0:0/plain/A0964-0030.jpg" TargetMode="External"/><Relationship Id="rId618" Type="http://schemas.openxmlformats.org/officeDocument/2006/relationships/image" Target="../media/image310.jpeg"/><Relationship Id="rId825" Type="http://schemas.openxmlformats.org/officeDocument/2006/relationships/hyperlink" Target="https://pictures.startinn.levi.com/q:100/w:0/h:0/exar:t:ce/g:ce:0:0/c:0:0/pd:0:0:0:0/plain/85833-0055.jpg" TargetMode="External"/><Relationship Id="rId1248" Type="http://schemas.openxmlformats.org/officeDocument/2006/relationships/image" Target="../media/image624.jpeg"/><Relationship Id="rId1455" Type="http://schemas.openxmlformats.org/officeDocument/2006/relationships/hyperlink" Target="https://pictures.startinn.levi.com/q:100/w:0/h:0/exar:t:ce/g:ce:0:0/c:0:0/pd:0:0:0:0/plain/A3624-0006.jpg" TargetMode="External"/><Relationship Id="rId1662" Type="http://schemas.openxmlformats.org/officeDocument/2006/relationships/hyperlink" Target="https://pictures.startinn.levi.com/q:100/w:0/h:0/exar:t:ce/g:ce:0:0/c:0:0/pd:0:0:0:0/plain/56327-0333.jpg" TargetMode="External"/><Relationship Id="rId257" Type="http://schemas.openxmlformats.org/officeDocument/2006/relationships/hyperlink" Target="https://pictures.startinn.levi.com/q:100/w:0/h:0/exar:t:ce/g:ce:0:0/c:0:0/pd:0:0:0:0/plain/A5942-0052.jpg" TargetMode="External"/><Relationship Id="rId464" Type="http://schemas.openxmlformats.org/officeDocument/2006/relationships/hyperlink" Target="https://pictures.startinn.levi.com/q:100/w:0/h:0/exar:t:ce/g:ce:0:0/c:0:0/pd:0:0:0:0/plain/001SL-0000.jpg" TargetMode="External"/><Relationship Id="rId1010" Type="http://schemas.openxmlformats.org/officeDocument/2006/relationships/hyperlink" Target="https://pictures.startinn.levi.com/q:100/w:0/h:0/exar:t:ce/g:ce:0:0/c:0:0/pd:0:0:0:0/plain/A4845-0033.jpg" TargetMode="External"/><Relationship Id="rId1094" Type="http://schemas.openxmlformats.org/officeDocument/2006/relationships/hyperlink" Target="https://pictures.startinn.levi.com/q:100/w:0/h:0/exar:t:ce/g:ce:0:0/c:0:0/pd:0:0:0:0/plain/A5758-0014.jpg" TargetMode="External"/><Relationship Id="rId1108" Type="http://schemas.openxmlformats.org/officeDocument/2006/relationships/hyperlink" Target="https://pictures.startinn.levi.com/q:100/w:0/h:0/exar:t:ce/g:ce:0:0/c:0:0/pd:0:0:0:0/plain/A1959-0019.jpg" TargetMode="External"/><Relationship Id="rId1315" Type="http://schemas.openxmlformats.org/officeDocument/2006/relationships/hyperlink" Target="https://pictures.startinn.levi.com/q:100/w:0/h:0/exar:t:ce/g:ce:0:0/c:0:0/pd:0:0:0:0/plain/A2086-0413.jpg" TargetMode="External"/><Relationship Id="rId117" Type="http://schemas.openxmlformats.org/officeDocument/2006/relationships/hyperlink" Target="https://pictures.startinn.levi.com/q:100/w:0/h:0/exar:t:ce/g:ce:0:0/c:0:0/pd:0:0:0:0/plain/A8727-0001.jpg" TargetMode="External"/><Relationship Id="rId671" Type="http://schemas.openxmlformats.org/officeDocument/2006/relationships/hyperlink" Target="https://pictures.startinn.levi.com/q:100/w:0/h:0/exar:t:ce/g:ce:0:0/c:0:0/pd:0:0:0:0/plain/A2086-0424.jpg" TargetMode="External"/><Relationship Id="rId769" Type="http://schemas.openxmlformats.org/officeDocument/2006/relationships/hyperlink" Target="https://pictures.startinn.levi.com/q:100/w:0/h:0/exar:t:ce/g:ce:0:0/c:0:0/pd:0:0:0:0/plain/003H4-0004.jpg" TargetMode="External"/><Relationship Id="rId976" Type="http://schemas.openxmlformats.org/officeDocument/2006/relationships/hyperlink" Target="https://pictures.startinn.levi.com/q:100/w:0/h:0/exar:t:ce/g:ce:0:0/c:0:0/pd:0:0:0:0/plain/79107-0027.jpg" TargetMode="External"/><Relationship Id="rId1399" Type="http://schemas.openxmlformats.org/officeDocument/2006/relationships/hyperlink" Target="https://pictures.startinn.levi.com/q:100/w:0/h:0/exar:t:ce/g:ce:0:0/c:0:0/pd:0:0:0:0/plain/A9316-0006.jpg" TargetMode="External"/><Relationship Id="rId324" Type="http://schemas.openxmlformats.org/officeDocument/2006/relationships/image" Target="../media/image164.jpeg"/><Relationship Id="rId531" Type="http://schemas.openxmlformats.org/officeDocument/2006/relationships/image" Target="../media/image267.jpeg"/><Relationship Id="rId629" Type="http://schemas.openxmlformats.org/officeDocument/2006/relationships/hyperlink" Target="https://pictures.startinn.levi.com/q:100/w:0/h:0/exar:t:ce/g:ce:0:0/c:0:0/pd:0:0:0:0/plain/003PZ-0005.jpg" TargetMode="External"/><Relationship Id="rId1161" Type="http://schemas.openxmlformats.org/officeDocument/2006/relationships/image" Target="../media/image581.jpeg"/><Relationship Id="rId1259" Type="http://schemas.openxmlformats.org/officeDocument/2006/relationships/hyperlink" Target="https://pictures.startinn.levi.com/q:100/w:0/h:0/exar:t:ce/g:ce:0:0/c:0:0/pd:0:0:0:0/plain/0002S-0001.jpg" TargetMode="External"/><Relationship Id="rId1466" Type="http://schemas.openxmlformats.org/officeDocument/2006/relationships/image" Target="../media/image733.jpeg"/><Relationship Id="rId836" Type="http://schemas.openxmlformats.org/officeDocument/2006/relationships/image" Target="../media/image419.jpeg"/><Relationship Id="rId1021" Type="http://schemas.openxmlformats.org/officeDocument/2006/relationships/image" Target="../media/image511.jpeg"/><Relationship Id="rId1119" Type="http://schemas.openxmlformats.org/officeDocument/2006/relationships/image" Target="../media/image560.jpeg"/><Relationship Id="rId1673" Type="http://schemas.openxmlformats.org/officeDocument/2006/relationships/image" Target="../media/image835.jpeg"/><Relationship Id="rId1880" Type="http://schemas.openxmlformats.org/officeDocument/2006/relationships/hyperlink" Target="https://pictures.startinn.levi.com/q:100/w:0/h:0/exar:t:ce/g:ce:0:0/c:0:0/pd:0:0:0:0/plain/A8697-0000.jpg" TargetMode="External"/><Relationship Id="rId903" Type="http://schemas.openxmlformats.org/officeDocument/2006/relationships/hyperlink" Target="https://pictures.startinn.levi.com/q:100/w:0/h:0/exar:t:ce/g:ce:0:0/c:0:0/pd:0:0:0:0/plain/36200-0376.jpg" TargetMode="External"/><Relationship Id="rId1326" Type="http://schemas.openxmlformats.org/officeDocument/2006/relationships/image" Target="../media/image663.jpeg"/><Relationship Id="rId1533" Type="http://schemas.openxmlformats.org/officeDocument/2006/relationships/hyperlink" Target="https://pictures.startinn.levi.com/q:100/w:0/h:0/exar:t:ce/g:ce:0:0/c:0:0/pd:0:0:0:0/plain/36512-0262.jpg" TargetMode="External"/><Relationship Id="rId1740" Type="http://schemas.openxmlformats.org/officeDocument/2006/relationships/hyperlink" Target="https://pictures.startinn.levi.com/q:100/w:0/h:0/exar:t:ce/g:ce:0:0/c:0:0/pd:0:0:0:0/plain/00501-3371.jpg" TargetMode="External"/><Relationship Id="rId32" Type="http://schemas.openxmlformats.org/officeDocument/2006/relationships/image" Target="../media/image18.jpeg"/><Relationship Id="rId1600" Type="http://schemas.openxmlformats.org/officeDocument/2006/relationships/image" Target="../media/image800.jpeg"/><Relationship Id="rId1838" Type="http://schemas.openxmlformats.org/officeDocument/2006/relationships/hyperlink" Target="https://pictures.startinn.levi.com/q:100/w:0/h:0/exar:t:ce/g:ce:0:0/c:0:0/pd:0:0:0:0/plain/A7455-0003.jpg" TargetMode="External"/><Relationship Id="rId181" Type="http://schemas.openxmlformats.org/officeDocument/2006/relationships/hyperlink" Target="https://pictures.startinn.levi.com/q:100/w:0/h:0/exar:t:ce/g:ce:0:0/c:0:0/pd:0:0:0:0/plain/19587-0360.jpg" TargetMode="External"/><Relationship Id="rId1905" Type="http://schemas.openxmlformats.org/officeDocument/2006/relationships/hyperlink" Target="https://pictures.startinn.levi.com/q:100/w:0/h:0/exar:t:ce/g:ce:0:0/c:0:0/pd:0:0:0:0/plain/A8769-0003.jpg" TargetMode="External"/><Relationship Id="rId279" Type="http://schemas.openxmlformats.org/officeDocument/2006/relationships/hyperlink" Target="https://pictures.startinn.levi.com/q:100/w:0/h:0/exar:t:ce/g:ce:0:0/c:0:0/pd:0:0:0:0/plain/17369-3197.jpg" TargetMode="External"/><Relationship Id="rId486" Type="http://schemas.openxmlformats.org/officeDocument/2006/relationships/hyperlink" Target="https://pictures.startinn.levi.com/q:100/w:0/h:0/exar:t:ce/g:ce:0:0/c:0:0/pd:0:0:0:0/plain/003P4-0008.jpg" TargetMode="External"/><Relationship Id="rId693" Type="http://schemas.openxmlformats.org/officeDocument/2006/relationships/hyperlink" Target="https://pictures.startinn.levi.com/q:100/w:0/h:0/exar:t:ce/g:ce:0:0/c:0:0/pd:0:0:0:0/plain/A8798-0024.jpg" TargetMode="External"/><Relationship Id="rId139" Type="http://schemas.openxmlformats.org/officeDocument/2006/relationships/hyperlink" Target="https://pictures.startinn.levi.com/q:100/w:0/h:0/exar:t:ce/g:ce:0:0/c:0:0/pd:0:0:0:0/plain/36512-0253.jpg" TargetMode="External"/><Relationship Id="rId346" Type="http://schemas.openxmlformats.org/officeDocument/2006/relationships/image" Target="../media/image175.jpeg"/><Relationship Id="rId553" Type="http://schemas.openxmlformats.org/officeDocument/2006/relationships/hyperlink" Target="https://pictures.startinn.levi.com/q:100/w:0/h:0/exar:t:ce/g:ce:0:0/c:0:0/pd:0:0:0:0/plain/29502-0227.jpg" TargetMode="External"/><Relationship Id="rId760" Type="http://schemas.openxmlformats.org/officeDocument/2006/relationships/image" Target="../media/image381.jpeg"/><Relationship Id="rId998" Type="http://schemas.openxmlformats.org/officeDocument/2006/relationships/hyperlink" Target="https://pictures.startinn.levi.com/q:100/w:0/h:0/exar:t:ce/g:ce:0:0/c:0:0/pd:0:0:0:0/plain/A7498-0001.jpg" TargetMode="External"/><Relationship Id="rId1183" Type="http://schemas.openxmlformats.org/officeDocument/2006/relationships/image" Target="../media/image592.jpeg"/><Relationship Id="rId1390" Type="http://schemas.openxmlformats.org/officeDocument/2006/relationships/image" Target="../media/image695.jpeg"/><Relationship Id="rId206" Type="http://schemas.openxmlformats.org/officeDocument/2006/relationships/image" Target="../media/image105.jpeg"/><Relationship Id="rId413" Type="http://schemas.openxmlformats.org/officeDocument/2006/relationships/hyperlink" Target="https://pictures.startinn.levi.com/q:100/w:0/h:0/exar:t:ce/g:ce:0:0/c:0:0/pd:0:0:0:0/plain/A0964-0034.jpg" TargetMode="External"/><Relationship Id="rId858" Type="http://schemas.openxmlformats.org/officeDocument/2006/relationships/image" Target="../media/image430.jpeg"/><Relationship Id="rId1043" Type="http://schemas.openxmlformats.org/officeDocument/2006/relationships/image" Target="../media/image522.jpeg"/><Relationship Id="rId1488" Type="http://schemas.openxmlformats.org/officeDocument/2006/relationships/image" Target="../media/image744.jpeg"/><Relationship Id="rId1695" Type="http://schemas.openxmlformats.org/officeDocument/2006/relationships/image" Target="../media/image846.jpeg"/><Relationship Id="rId620" Type="http://schemas.openxmlformats.org/officeDocument/2006/relationships/image" Target="../media/image311.jpeg"/><Relationship Id="rId718" Type="http://schemas.openxmlformats.org/officeDocument/2006/relationships/image" Target="../media/image360.jpeg"/><Relationship Id="rId925" Type="http://schemas.openxmlformats.org/officeDocument/2006/relationships/hyperlink" Target="https://pictures.startinn.levi.com/q:100/w:0/h:0/exar:t:ce/g:ce:0:0/c:0:0/pd:0:0:0:0/plain/A9161-0018.jpg" TargetMode="External"/><Relationship Id="rId1250" Type="http://schemas.openxmlformats.org/officeDocument/2006/relationships/image" Target="../media/image625.jpeg"/><Relationship Id="rId1348" Type="http://schemas.openxmlformats.org/officeDocument/2006/relationships/image" Target="../media/image674.jpeg"/><Relationship Id="rId1555" Type="http://schemas.openxmlformats.org/officeDocument/2006/relationships/hyperlink" Target="https://pictures.startinn.levi.com/q:100/w:0/h:0/exar:t:ce/g:ce:0:0/c:0:0/pd:0:0:0:0/plain/18883-0328.jpg" TargetMode="External"/><Relationship Id="rId1762" Type="http://schemas.openxmlformats.org/officeDocument/2006/relationships/hyperlink" Target="https://pictures.startinn.levi.com/q:100/w:0/h:0/exar:t:ce/g:ce:0:0/c:0:0/pd:0:0:0:0/plain/001WC-0004.jpg" TargetMode="External"/><Relationship Id="rId1110" Type="http://schemas.openxmlformats.org/officeDocument/2006/relationships/hyperlink" Target="https://pictures.startinn.levi.com/q:100/w:0/h:0/exar:t:ce/g:ce:0:0/c:0:0/pd:0:0:0:0/plain/04511-6210.jpg" TargetMode="External"/><Relationship Id="rId1208" Type="http://schemas.openxmlformats.org/officeDocument/2006/relationships/image" Target="../media/image604.jpeg"/><Relationship Id="rId1415" Type="http://schemas.openxmlformats.org/officeDocument/2006/relationships/hyperlink" Target="https://pictures.startinn.levi.com/q:100/w:0/h:0/exar:t:ce/g:ce:0:0/c:0:0/pd:0:0:0:0/plain/003Q7-0001.jpg" TargetMode="External"/><Relationship Id="rId54" Type="http://schemas.openxmlformats.org/officeDocument/2006/relationships/image" Target="../media/image29.jpeg"/><Relationship Id="rId1622" Type="http://schemas.openxmlformats.org/officeDocument/2006/relationships/image" Target="../media/image811.jpeg"/><Relationship Id="rId1927" Type="http://schemas.openxmlformats.org/officeDocument/2006/relationships/hyperlink" Target="https://pictures.startinn.levi.com/q:100/w:0/h:0/exar:t:ce/g:ce:0:0/c:0:0/pd:0:0:0:0/plain/A7326-0010.jpg" TargetMode="External"/><Relationship Id="rId270" Type="http://schemas.openxmlformats.org/officeDocument/2006/relationships/image" Target="../media/image137.jpeg"/><Relationship Id="rId130" Type="http://schemas.openxmlformats.org/officeDocument/2006/relationships/image" Target="../media/image67.jpeg"/><Relationship Id="rId368" Type="http://schemas.openxmlformats.org/officeDocument/2006/relationships/image" Target="../media/image186.jpeg"/><Relationship Id="rId575" Type="http://schemas.openxmlformats.org/officeDocument/2006/relationships/hyperlink" Target="https://pictures.startinn.levi.com/q:100/w:0/h:0/exar:t:ce/g:ce:0:0/c:0:0/pd:0:0:0:0/plain/001WY-0002.jpg" TargetMode="External"/><Relationship Id="rId782" Type="http://schemas.openxmlformats.org/officeDocument/2006/relationships/image" Target="../media/image392.jpeg"/><Relationship Id="rId228" Type="http://schemas.openxmlformats.org/officeDocument/2006/relationships/image" Target="../media/image116.jpeg"/><Relationship Id="rId435" Type="http://schemas.openxmlformats.org/officeDocument/2006/relationships/hyperlink" Target="https://pictures.startinn.levi.com/q:100/w:0/h:0/exar:t:ce/g:ce:0:0/c:0:0/pd:0:0:0:0/plain/0057X-0001.jpg" TargetMode="External"/><Relationship Id="rId642" Type="http://schemas.openxmlformats.org/officeDocument/2006/relationships/image" Target="../media/image322.jpeg"/><Relationship Id="rId1065" Type="http://schemas.openxmlformats.org/officeDocument/2006/relationships/image" Target="../media/image533.jpeg"/><Relationship Id="rId1272" Type="http://schemas.openxmlformats.org/officeDocument/2006/relationships/image" Target="../media/image636.jpeg"/><Relationship Id="rId502" Type="http://schemas.openxmlformats.org/officeDocument/2006/relationships/hyperlink" Target="https://pictures.startinn.levi.com/q:100/w:0/h:0/exar:t:ce/g:ce:0:0/c:0:0/pd:0:0:0:0/plain/A3116-0033.jpg" TargetMode="External"/><Relationship Id="rId947" Type="http://schemas.openxmlformats.org/officeDocument/2006/relationships/hyperlink" Target="https://pictures.startinn.levi.com/q:100/w:0/h:0/exar:t:ce/g:ce:0:0/c:0:0/pd:0:0:0:0/plain/17369-3090.jpg" TargetMode="External"/><Relationship Id="rId1132" Type="http://schemas.openxmlformats.org/officeDocument/2006/relationships/hyperlink" Target="https://pictures.startinn.levi.com/q:100/w:0/h:0/exar:t:ce/g:ce:0:0/c:0:0/pd:0:0:0:0/plain/A1005-0001.jpg" TargetMode="External"/><Relationship Id="rId1577" Type="http://schemas.openxmlformats.org/officeDocument/2006/relationships/hyperlink" Target="https://pictures.startinn.levi.com/q:100/w:0/h:0/exar:t:ce/g:ce:0:0/c:0:0/pd:0:0:0:0/plain/A1959-0005.jpg" TargetMode="External"/><Relationship Id="rId1784" Type="http://schemas.openxmlformats.org/officeDocument/2006/relationships/hyperlink" Target="https://pictures.startinn.levi.com/q:100/w:0/h:0/exar:t:ce/g:ce:0:0/c:0:0/pd:0:0:0:0/plain/A9298-0001.jpg" TargetMode="External"/><Relationship Id="rId76" Type="http://schemas.openxmlformats.org/officeDocument/2006/relationships/image" Target="../media/image40.jpeg"/><Relationship Id="rId807" Type="http://schemas.openxmlformats.org/officeDocument/2006/relationships/hyperlink" Target="https://pictures.startinn.levi.com/q:100/w:0/h:0/exar:t:ce/g:ce:0:0/c:0:0/pd:0:0:0:0/plain/0012N-0009.jpg" TargetMode="External"/><Relationship Id="rId1437" Type="http://schemas.openxmlformats.org/officeDocument/2006/relationships/hyperlink" Target="https://pictures.startinn.levi.com/q:100/w:0/h:0/exar:t:ce/g:ce:0:0/c:0:0/pd:0:0:0:0/plain/000EY-0000.jpg" TargetMode="External"/><Relationship Id="rId1644" Type="http://schemas.openxmlformats.org/officeDocument/2006/relationships/image" Target="../media/image821.jpeg"/><Relationship Id="rId1851" Type="http://schemas.openxmlformats.org/officeDocument/2006/relationships/image" Target="../media/image924.jpeg"/><Relationship Id="rId1504" Type="http://schemas.openxmlformats.org/officeDocument/2006/relationships/image" Target="../media/image752.jpeg"/><Relationship Id="rId1711" Type="http://schemas.openxmlformats.org/officeDocument/2006/relationships/image" Target="../media/image854.jpeg"/><Relationship Id="rId292" Type="http://schemas.openxmlformats.org/officeDocument/2006/relationships/image" Target="../media/image148.jpeg"/><Relationship Id="rId1809" Type="http://schemas.openxmlformats.org/officeDocument/2006/relationships/image" Target="../media/image903.jpeg"/><Relationship Id="rId597" Type="http://schemas.openxmlformats.org/officeDocument/2006/relationships/hyperlink" Target="https://pictures.startinn.levi.com/q:100/w:0/h:0/exar:t:ce/g:ce:0:0/c:0:0/pd:0:0:0:0/plain/A7498-0009.jpg" TargetMode="External"/><Relationship Id="rId152" Type="http://schemas.openxmlformats.org/officeDocument/2006/relationships/image" Target="../media/image78.jpeg"/><Relationship Id="rId457" Type="http://schemas.openxmlformats.org/officeDocument/2006/relationships/image" Target="../media/image230.jpeg"/><Relationship Id="rId1087" Type="http://schemas.openxmlformats.org/officeDocument/2006/relationships/image" Target="../media/image544.jpeg"/><Relationship Id="rId1294" Type="http://schemas.openxmlformats.org/officeDocument/2006/relationships/image" Target="../media/image647.jpeg"/><Relationship Id="rId664" Type="http://schemas.openxmlformats.org/officeDocument/2006/relationships/image" Target="../media/image333.jpeg"/><Relationship Id="rId871" Type="http://schemas.openxmlformats.org/officeDocument/2006/relationships/hyperlink" Target="https://pictures.startinn.levi.com/q:100/w:0/h:0/exar:t:ce/g:ce:0:0/c:0:0/pd:0:0:0:0/plain/16143-1923.jpg" TargetMode="External"/><Relationship Id="rId969" Type="http://schemas.openxmlformats.org/officeDocument/2006/relationships/hyperlink" Target="https://pictures.startinn.levi.com/q:100/w:0/h:0/exar:t:ce/g:ce:0:0/c:0:0/pd:0:0:0:0/plain/A5566-0012.jpg" TargetMode="External"/><Relationship Id="rId1599" Type="http://schemas.openxmlformats.org/officeDocument/2006/relationships/hyperlink" Target="https://pictures.startinn.levi.com/q:100/w:0/h:0/exar:t:ce/g:ce:0:0/c:0:0/pd:0:0:0:0/plain/18883-0315.jpg" TargetMode="External"/><Relationship Id="rId317" Type="http://schemas.openxmlformats.org/officeDocument/2006/relationships/hyperlink" Target="https://pictures.startinn.levi.com/q:100/w:0/h:0/exar:t:ce/g:ce:0:0/c:0:0/pd:0:0:0:0/plain/19627-0196.jpg" TargetMode="External"/><Relationship Id="rId524" Type="http://schemas.openxmlformats.org/officeDocument/2006/relationships/hyperlink" Target="https://pictures.startinn.levi.com/q:100/w:0/h:0/exar:t:ce/g:ce:0:0/c:0:0/pd:0:0:0:0/plain/001HM-0000.jpg" TargetMode="External"/><Relationship Id="rId731" Type="http://schemas.openxmlformats.org/officeDocument/2006/relationships/hyperlink" Target="https://pictures.startinn.levi.com/q:100/w:0/h:0/exar:t:ce/g:ce:0:0/c:0:0/pd:0:0:0:0/plain/A4679-0055.jpg" TargetMode="External"/><Relationship Id="rId1154" Type="http://schemas.openxmlformats.org/officeDocument/2006/relationships/hyperlink" Target="https://pictures.startinn.levi.com/q:100/w:0/h:0/exar:t:ce/g:ce:0:0/c:0:0/pd:0:0:0:0/plain/001W1-0007.jpg" TargetMode="External"/><Relationship Id="rId1361" Type="http://schemas.openxmlformats.org/officeDocument/2006/relationships/hyperlink" Target="https://pictures.startinn.levi.com/q:100/w:0/h:0/exar:t:ce/g:ce:0:0/c:0:0/pd:0:0:0:0/plain/36200-0336.jpg" TargetMode="External"/><Relationship Id="rId1459" Type="http://schemas.openxmlformats.org/officeDocument/2006/relationships/hyperlink" Target="https://pictures.startinn.levi.com/q:100/w:0/h:0/exar:t:ce/g:ce:0:0/c:0:0/pd:0:0:0:0/plain/A6215-0007.jpg" TargetMode="External"/><Relationship Id="rId98" Type="http://schemas.openxmlformats.org/officeDocument/2006/relationships/image" Target="../media/image51.jpeg"/><Relationship Id="rId829" Type="http://schemas.openxmlformats.org/officeDocument/2006/relationships/hyperlink" Target="https://pictures.startinn.levi.com/q:100/w:0/h:0/exar:t:ce/g:ce:0:0/c:0:0/pd:0:0:0:0/plain/18882-0595.jpg" TargetMode="External"/><Relationship Id="rId1014" Type="http://schemas.openxmlformats.org/officeDocument/2006/relationships/hyperlink" Target="https://pictures.startinn.levi.com/q:100/w:0/h:0/exar:t:ce/g:ce:0:0/c:0:0/pd:0:0:0:0/plain/A7503-0009.jpg" TargetMode="External"/><Relationship Id="rId1221" Type="http://schemas.openxmlformats.org/officeDocument/2006/relationships/hyperlink" Target="https://pictures.startinn.levi.com/q:100/w:0/h:0/exar:t:ce/g:ce:0:0/c:0:0/pd:0:0:0:0/plain/A3170-0049.jpg" TargetMode="External"/><Relationship Id="rId1666" Type="http://schemas.openxmlformats.org/officeDocument/2006/relationships/hyperlink" Target="https://pictures.startinn.levi.com/q:100/w:0/h:0/exar:t:ce/g:ce:0:0/c:0:0/pd:0:0:0:0/plain/56327-0336.jpg" TargetMode="External"/><Relationship Id="rId1873" Type="http://schemas.openxmlformats.org/officeDocument/2006/relationships/image" Target="../media/image935.jpeg"/><Relationship Id="rId1319" Type="http://schemas.openxmlformats.org/officeDocument/2006/relationships/hyperlink" Target="https://pictures.startinn.levi.com/q:100/w:0/h:0/exar:t:ce/g:ce:0:0/c:0:0/pd:0:0:0:0/plain/A8789-0004.jpg" TargetMode="External"/><Relationship Id="rId1526" Type="http://schemas.openxmlformats.org/officeDocument/2006/relationships/image" Target="../media/image763.jpeg"/><Relationship Id="rId1733" Type="http://schemas.openxmlformats.org/officeDocument/2006/relationships/image" Target="../media/image865.jpeg"/><Relationship Id="rId1940" Type="http://schemas.openxmlformats.org/officeDocument/2006/relationships/image" Target="../media/image968.jpeg"/><Relationship Id="rId25" Type="http://schemas.openxmlformats.org/officeDocument/2006/relationships/hyperlink" Target="https://pictures.startinn.levi.com/q:100/w:0/h:0/exar:t:ce/g:ce:0:0/c:0:0/pd:0:0:0:0/plain/A0719-0030.jpg" TargetMode="External"/><Relationship Id="rId1800" Type="http://schemas.openxmlformats.org/officeDocument/2006/relationships/hyperlink" Target="https://pictures.startinn.levi.com/q:100/w:0/h:0/exar:t:ce/g:ce:0:0/c:0:0/pd:0:0:0:0/plain/A8520-0000.jpg" TargetMode="External"/><Relationship Id="rId174" Type="http://schemas.openxmlformats.org/officeDocument/2006/relationships/image" Target="../media/image89.jpeg"/><Relationship Id="rId381" Type="http://schemas.openxmlformats.org/officeDocument/2006/relationships/hyperlink" Target="https://pictures.startinn.levi.com/q:100/w:0/h:0/exar:t:ce/g:ce:0:0/c:0:0/pd:0:0:0:0/plain/003PW-0004.jpg" TargetMode="External"/><Relationship Id="rId241" Type="http://schemas.openxmlformats.org/officeDocument/2006/relationships/hyperlink" Target="https://pictures.startinn.levi.com/q:100/w:0/h:0/exar:t:ce/g:ce:0:0/c:0:0/pd:0:0:0:0/plain/A0964-0032.jpg" TargetMode="External"/><Relationship Id="rId479" Type="http://schemas.openxmlformats.org/officeDocument/2006/relationships/image" Target="../media/image241.jpeg"/><Relationship Id="rId686" Type="http://schemas.openxmlformats.org/officeDocument/2006/relationships/image" Target="../media/image344.jpeg"/><Relationship Id="rId893" Type="http://schemas.openxmlformats.org/officeDocument/2006/relationships/hyperlink" Target="https://pictures.startinn.levi.com/q:100/w:0/h:0/exar:t:ce/g:ce:0:0/c:0:0/pd:0:0:0:0/plain/A7244-0001.jpg" TargetMode="External"/><Relationship Id="rId339" Type="http://schemas.openxmlformats.org/officeDocument/2006/relationships/hyperlink" Target="https://pictures.startinn.levi.com/q:100/w:0/h:0/exar:t:ce/g:ce:0:0/c:0:0/pd:0:0:0:0/plain/0040R-0001.jpg" TargetMode="External"/><Relationship Id="rId546" Type="http://schemas.openxmlformats.org/officeDocument/2006/relationships/image" Target="../media/image274.jpeg"/><Relationship Id="rId753" Type="http://schemas.openxmlformats.org/officeDocument/2006/relationships/hyperlink" Target="https://pictures.startinn.levi.com/q:100/w:0/h:0/exar:t:ce/g:ce:0:0/c:0:0/pd:0:0:0:0/plain/00514-1965.jpg" TargetMode="External"/><Relationship Id="rId1176" Type="http://schemas.openxmlformats.org/officeDocument/2006/relationships/hyperlink" Target="https://pictures.startinn.levi.com/q:100/w:0/h:0/exar:t:ce/g:ce:0:0/c:0:0/pd:0:0:0:0/plain/A3506-0014.jpg" TargetMode="External"/><Relationship Id="rId1383" Type="http://schemas.openxmlformats.org/officeDocument/2006/relationships/hyperlink" Target="https://pictures.startinn.levi.com/q:100/w:0/h:0/exar:t:ce/g:ce:0:0/c:0:0/pd:0:0:0:0/plain/17369-3165.jpg" TargetMode="External"/><Relationship Id="rId101" Type="http://schemas.openxmlformats.org/officeDocument/2006/relationships/hyperlink" Target="https://pictures.startinn.levi.com/q:100/w:0/h:0/exar:t:ce/g:ce:0:0/c:0:0/pd:0:0:0:0/plain/22791-0074.jpg" TargetMode="External"/><Relationship Id="rId406" Type="http://schemas.openxmlformats.org/officeDocument/2006/relationships/image" Target="../media/image205.jpeg"/><Relationship Id="rId960" Type="http://schemas.openxmlformats.org/officeDocument/2006/relationships/image" Target="../media/image481.jpeg"/><Relationship Id="rId1036" Type="http://schemas.openxmlformats.org/officeDocument/2006/relationships/hyperlink" Target="https://pictures.startinn.levi.com/q:100/w:0/h:0/exar:t:ce/g:ce:0:0/c:0:0/pd:0:0:0:0/plain/A2082-0287.jpg" TargetMode="External"/><Relationship Id="rId1243" Type="http://schemas.openxmlformats.org/officeDocument/2006/relationships/hyperlink" Target="https://pictures.startinn.levi.com/q:100/w:0/h:0/exar:t:ce/g:ce:0:0/c:0:0/pd:0:0:0:0/plain/29945-0232.jpg" TargetMode="External"/><Relationship Id="rId1590" Type="http://schemas.openxmlformats.org/officeDocument/2006/relationships/image" Target="../media/image795.jpeg"/><Relationship Id="rId1688" Type="http://schemas.openxmlformats.org/officeDocument/2006/relationships/hyperlink" Target="https://pictures.startinn.levi.com/q:100/w:0/h:0/exar:t:ce/g:ce:0:0/c:0:0/pd:0:0:0:0/plain/001HN-0002.jpg" TargetMode="External"/><Relationship Id="rId1895" Type="http://schemas.openxmlformats.org/officeDocument/2006/relationships/hyperlink" Target="https://pictures.startinn.levi.com/q:100/w:0/h:0/exar:t:ce/g:ce:0:0/c:0:0/pd:0:0:0:0/plain/A7520-0001.jpg" TargetMode="External"/><Relationship Id="rId613" Type="http://schemas.openxmlformats.org/officeDocument/2006/relationships/hyperlink" Target="https://pictures.startinn.levi.com/q:100/w:0/h:0/exar:t:ce/g:ce:0:0/c:0:0/pd:0:0:0:0/plain/000MJ-0000.jpg" TargetMode="External"/><Relationship Id="rId820" Type="http://schemas.openxmlformats.org/officeDocument/2006/relationships/image" Target="../media/image411.jpeg"/><Relationship Id="rId918" Type="http://schemas.openxmlformats.org/officeDocument/2006/relationships/image" Target="../media/image460.jpeg"/><Relationship Id="rId1450" Type="http://schemas.openxmlformats.org/officeDocument/2006/relationships/image" Target="../media/image725.jpeg"/><Relationship Id="rId1548" Type="http://schemas.openxmlformats.org/officeDocument/2006/relationships/image" Target="../media/image774.jpeg"/><Relationship Id="rId1755" Type="http://schemas.openxmlformats.org/officeDocument/2006/relationships/image" Target="../media/image876.jpeg"/><Relationship Id="rId1103" Type="http://schemas.openxmlformats.org/officeDocument/2006/relationships/image" Target="../media/image552.jpeg"/><Relationship Id="rId1310" Type="http://schemas.openxmlformats.org/officeDocument/2006/relationships/image" Target="../media/image655.jpeg"/><Relationship Id="rId1408" Type="http://schemas.openxmlformats.org/officeDocument/2006/relationships/image" Target="../media/image704.jpeg"/><Relationship Id="rId47" Type="http://schemas.openxmlformats.org/officeDocument/2006/relationships/hyperlink" Target="https://pictures.startinn.levi.com/q:100/w:0/h:0/exar:t:ce/g:ce:0:0/c:0:0/pd:0:0:0:0/plain/A3328-0031.jpg" TargetMode="External"/><Relationship Id="rId1615" Type="http://schemas.openxmlformats.org/officeDocument/2006/relationships/hyperlink" Target="https://pictures.startinn.levi.com/q:100/w:0/h:0/exar:t:ce/g:ce:0:0/c:0:0/pd:0:0:0:0/plain/A1962-0021.jpg" TargetMode="External"/><Relationship Id="rId1822" Type="http://schemas.openxmlformats.org/officeDocument/2006/relationships/hyperlink" Target="https://pictures.startinn.levi.com/q:100/w:0/h:0/exar:t:ce/g:ce:0:0/c:0:0/pd:0:0:0:0/plain/A7503-0016.jpg" TargetMode="External"/><Relationship Id="rId196" Type="http://schemas.openxmlformats.org/officeDocument/2006/relationships/image" Target="../media/image100.jpeg"/><Relationship Id="rId263" Type="http://schemas.openxmlformats.org/officeDocument/2006/relationships/hyperlink" Target="https://pictures.startinn.levi.com/q:100/w:0/h:0/exar:t:ce/g:ce:0:0/c:0:0/pd:0:0:0:0/plain/36200-0289.jpg" TargetMode="External"/><Relationship Id="rId470" Type="http://schemas.openxmlformats.org/officeDocument/2006/relationships/hyperlink" Target="https://pictures.startinn.levi.com/q:100/w:0/h:0/exar:t:ce/g:ce:0:0/c:0:0/pd:0:0:0:0/plain/A8526-0007.jpg" TargetMode="External"/><Relationship Id="rId123" Type="http://schemas.openxmlformats.org/officeDocument/2006/relationships/hyperlink" Target="https://pictures.startinn.levi.com/q:100/w:0/h:0/exar:t:ce/g:ce:0:0/c:0:0/pd:0:0:0:0/plain/A5564-0002.jpg" TargetMode="External"/><Relationship Id="rId330" Type="http://schemas.openxmlformats.org/officeDocument/2006/relationships/image" Target="../media/image167.jpeg"/><Relationship Id="rId568" Type="http://schemas.openxmlformats.org/officeDocument/2006/relationships/image" Target="../media/image285.jpeg"/><Relationship Id="rId775" Type="http://schemas.openxmlformats.org/officeDocument/2006/relationships/hyperlink" Target="https://pictures.startinn.levi.com/q:100/w:0/h:0/exar:t:ce/g:ce:0:0/c:0:0/pd:0:0:0:0/plain/A5934-0004.jpg" TargetMode="External"/><Relationship Id="rId982" Type="http://schemas.openxmlformats.org/officeDocument/2006/relationships/hyperlink" Target="https://pictures.startinn.levi.com/q:100/w:0/h:0/exar:t:ce/g:ce:0:0/c:0:0/pd:0:0:0:0/plain/A2082-0288.jpg" TargetMode="External"/><Relationship Id="rId1198" Type="http://schemas.openxmlformats.org/officeDocument/2006/relationships/image" Target="../media/image599.jpeg"/><Relationship Id="rId428" Type="http://schemas.openxmlformats.org/officeDocument/2006/relationships/image" Target="../media/image216.jpeg"/><Relationship Id="rId635" Type="http://schemas.openxmlformats.org/officeDocument/2006/relationships/hyperlink" Target="https://pictures.startinn.levi.com/q:100/w:0/h:0/exar:t:ce/g:ce:0:0/c:0:0/pd:0:0:0:0/plain/A8893-0004.jpg" TargetMode="External"/><Relationship Id="rId842" Type="http://schemas.openxmlformats.org/officeDocument/2006/relationships/image" Target="../media/image422.jpeg"/><Relationship Id="rId1058" Type="http://schemas.openxmlformats.org/officeDocument/2006/relationships/hyperlink" Target="https://pictures.startinn.levi.com/q:100/w:0/h:0/exar:t:ce/g:ce:0:0/c:0:0/pd:0:0:0:0/plain/005MA-0003.jpg" TargetMode="External"/><Relationship Id="rId1265" Type="http://schemas.openxmlformats.org/officeDocument/2006/relationships/hyperlink" Target="https://pictures.startinn.levi.com/q:100/w:0/h:0/exar:t:ce/g:ce:0:0/c:0:0/pd:0:0:0:0/plain/0012L-0006.jpg" TargetMode="External"/><Relationship Id="rId1472" Type="http://schemas.openxmlformats.org/officeDocument/2006/relationships/image" Target="../media/image736.jpeg"/><Relationship Id="rId702" Type="http://schemas.openxmlformats.org/officeDocument/2006/relationships/image" Target="../media/image352.jpeg"/><Relationship Id="rId1125" Type="http://schemas.openxmlformats.org/officeDocument/2006/relationships/image" Target="../media/image563.jpeg"/><Relationship Id="rId1332" Type="http://schemas.openxmlformats.org/officeDocument/2006/relationships/image" Target="../media/image666.jpeg"/><Relationship Id="rId1777" Type="http://schemas.openxmlformats.org/officeDocument/2006/relationships/image" Target="../media/image887.jpeg"/><Relationship Id="rId69" Type="http://schemas.openxmlformats.org/officeDocument/2006/relationships/hyperlink" Target="https://pictures.startinn.levi.com/q:100/w:0/h:0/exar:t:ce/g:ce:0:0/c:0:0/pd:0:0:0:0/plain/56605-0286.jpg" TargetMode="External"/><Relationship Id="rId1637" Type="http://schemas.openxmlformats.org/officeDocument/2006/relationships/hyperlink" Target="https://pictures.startinn.levi.com/q:100/w:0/h:0/exar:t:ce/g:ce:0:0/c:0:0/pd:0:0:0:0/plain/A0899-0001.jpg" TargetMode="External"/><Relationship Id="rId1844" Type="http://schemas.openxmlformats.org/officeDocument/2006/relationships/hyperlink" Target="https://pictures.startinn.levi.com/q:100/w:0/h:0/exar:t:ce/g:ce:0:0/c:0:0/pd:0:0:0:0/plain/A8433-0000.jpg" TargetMode="External"/><Relationship Id="rId1704" Type="http://schemas.openxmlformats.org/officeDocument/2006/relationships/hyperlink" Target="https://pictures.startinn.levi.com/q:100/w:0/h:0/exar:t:ce/g:ce:0:0/c:0:0/pd:0:0:0:0/plain/A8794-0009.jpg" TargetMode="External"/><Relationship Id="rId285" Type="http://schemas.openxmlformats.org/officeDocument/2006/relationships/hyperlink" Target="https://pictures.startinn.levi.com/q:100/w:0/h:0/exar:t:ce/g:ce:0:0/c:0:0/pd:0:0:0:0/plain/17369-2760.jpg" TargetMode="External"/><Relationship Id="rId1911" Type="http://schemas.openxmlformats.org/officeDocument/2006/relationships/hyperlink" Target="https://pictures.startinn.levi.com/q:100/w:0/h:0/exar:t:ce/g:ce:0:0/c:0:0/pd:0:0:0:0/plain/A8701-0017.jpg" TargetMode="External"/><Relationship Id="rId492" Type="http://schemas.openxmlformats.org/officeDocument/2006/relationships/hyperlink" Target="https://pictures.startinn.levi.com/q:100/w:0/h:0/exar:t:ce/g:ce:0:0/c:0:0/pd:0:0:0:0/plain/A8525-0000.jpg" TargetMode="External"/><Relationship Id="rId797" Type="http://schemas.openxmlformats.org/officeDocument/2006/relationships/hyperlink" Target="https://pictures.startinn.levi.com/q:100/w:0/h:0/exar:t:ce/g:ce:0:0/c:0:0/pd:0:0:0:0/plain/74856-0006.jpg" TargetMode="External"/><Relationship Id="rId145" Type="http://schemas.openxmlformats.org/officeDocument/2006/relationships/hyperlink" Target="https://pictures.startinn.levi.com/q:100/w:0/h:0/exar:t:ce/g:ce:0:0/c:0:0/pd:0:0:0:0/plain/A8753-0012.jpg" TargetMode="External"/><Relationship Id="rId352" Type="http://schemas.openxmlformats.org/officeDocument/2006/relationships/image" Target="../media/image178.jpeg"/><Relationship Id="rId1287" Type="http://schemas.openxmlformats.org/officeDocument/2006/relationships/hyperlink" Target="https://pictures.startinn.levi.com/q:100/w:0/h:0/exar:t:ce/g:ce:0:0/c:0:0/pd:0:0:0:0/plain/A8920-0001.jpg" TargetMode="External"/><Relationship Id="rId212" Type="http://schemas.openxmlformats.org/officeDocument/2006/relationships/image" Target="../media/image108.jpeg"/><Relationship Id="rId657" Type="http://schemas.openxmlformats.org/officeDocument/2006/relationships/hyperlink" Target="https://pictures.startinn.levi.com/q:100/w:0/h:0/exar:t:ce/g:ce:0:0/c:0:0/pd:0:0:0:0/plain/00501-3644.jpg" TargetMode="External"/><Relationship Id="rId864" Type="http://schemas.openxmlformats.org/officeDocument/2006/relationships/image" Target="../media/image433.jpeg"/><Relationship Id="rId1494" Type="http://schemas.openxmlformats.org/officeDocument/2006/relationships/image" Target="../media/image747.jpeg"/><Relationship Id="rId1799" Type="http://schemas.openxmlformats.org/officeDocument/2006/relationships/image" Target="../media/image898.jpeg"/><Relationship Id="rId517" Type="http://schemas.openxmlformats.org/officeDocument/2006/relationships/image" Target="../media/image260.jpeg"/><Relationship Id="rId724" Type="http://schemas.openxmlformats.org/officeDocument/2006/relationships/image" Target="../media/image363.jpeg"/><Relationship Id="rId931" Type="http://schemas.openxmlformats.org/officeDocument/2006/relationships/hyperlink" Target="https://pictures.startinn.levi.com/q:100/w:0/h:0/exar:t:ce/g:ce:0:0/c:0:0/pd:0:0:0:0/plain/A8461-0019.jpg" TargetMode="External"/><Relationship Id="rId1147" Type="http://schemas.openxmlformats.org/officeDocument/2006/relationships/image" Target="../media/image574.jpeg"/><Relationship Id="rId1354" Type="http://schemas.openxmlformats.org/officeDocument/2006/relationships/image" Target="../media/image677.jpeg"/><Relationship Id="rId1561" Type="http://schemas.openxmlformats.org/officeDocument/2006/relationships/hyperlink" Target="https://pictures.startinn.levi.com/q:100/w:0/h:0/exar:t:ce/g:ce:0:0/c:0:0/pd:0:0:0:0/plain/18759-0105.jpg" TargetMode="External"/><Relationship Id="rId60" Type="http://schemas.openxmlformats.org/officeDocument/2006/relationships/image" Target="../media/image32.jpeg"/><Relationship Id="rId1007" Type="http://schemas.openxmlformats.org/officeDocument/2006/relationships/image" Target="../media/image504.jpeg"/><Relationship Id="rId1214" Type="http://schemas.openxmlformats.org/officeDocument/2006/relationships/image" Target="../media/image607.jpeg"/><Relationship Id="rId1421" Type="http://schemas.openxmlformats.org/officeDocument/2006/relationships/hyperlink" Target="https://pictures.startinn.levi.com/q:100/w:0/h:0/exar:t:ce/g:ce:0:0/c:0:0/pd:0:0:0:0/plain/003AR-0001.jpg" TargetMode="External"/><Relationship Id="rId1659" Type="http://schemas.openxmlformats.org/officeDocument/2006/relationships/image" Target="../media/image828.jpeg"/><Relationship Id="rId1866" Type="http://schemas.openxmlformats.org/officeDocument/2006/relationships/hyperlink" Target="https://pictures.startinn.levi.com/q:100/w:0/h:0/exar:t:ce/g:ce:0:0/c:0:0/pd:0:0:0:0/plain/A8790-0001.jpg" TargetMode="External"/><Relationship Id="rId1519" Type="http://schemas.openxmlformats.org/officeDocument/2006/relationships/hyperlink" Target="https://pictures.startinn.levi.com/q:100/w:0/h:0/exar:t:ce/g:ce:0:0/c:0:0/pd:0:0:0:0/plain/36200-0111.jpg" TargetMode="External"/><Relationship Id="rId1726" Type="http://schemas.openxmlformats.org/officeDocument/2006/relationships/hyperlink" Target="https://pictures.startinn.levi.com/q:100/w:0/h:0/exar:t:ce/g:ce:0:0/c:0:0/pd:0:0:0:0/plain/003ZH-0000.jpg" TargetMode="External"/><Relationship Id="rId1933" Type="http://schemas.openxmlformats.org/officeDocument/2006/relationships/hyperlink" Target="https://pictures.startinn.levi.com/q:100/w:0/h:0/exar:t:ce/g:ce:0:0/c:0:0/pd:0:0:0:0/plain/A7512-0006.jpg" TargetMode="External"/><Relationship Id="rId18" Type="http://schemas.openxmlformats.org/officeDocument/2006/relationships/image" Target="../media/image11.jpeg"/><Relationship Id="rId167" Type="http://schemas.openxmlformats.org/officeDocument/2006/relationships/hyperlink" Target="https://pictures.startinn.levi.com/q:100/w:0/h:0/exar:t:ce/g:ce:0:0/c:0:0/pd:0:0:0:0/plain/22491-2033.jpg" TargetMode="External"/><Relationship Id="rId374" Type="http://schemas.openxmlformats.org/officeDocument/2006/relationships/image" Target="../media/image189.jpeg"/><Relationship Id="rId581" Type="http://schemas.openxmlformats.org/officeDocument/2006/relationships/hyperlink" Target="https://pictures.startinn.levi.com/q:100/w:0/h:0/exar:t:ce/g:ce:0:0/c:0:0/pd:0:0:0:0/plain/A2086-0415.jpg" TargetMode="External"/><Relationship Id="rId234" Type="http://schemas.openxmlformats.org/officeDocument/2006/relationships/image" Target="../media/image119.jpeg"/><Relationship Id="rId679" Type="http://schemas.openxmlformats.org/officeDocument/2006/relationships/hyperlink" Target="https://pictures.startinn.levi.com/q:100/w:0/h:0/exar:t:ce/g:ce:0:0/c:0:0/pd:0:0:0:0/plain/003PR-0002.jpg" TargetMode="External"/><Relationship Id="rId886" Type="http://schemas.openxmlformats.org/officeDocument/2006/relationships/image" Target="../media/image444.jpeg"/><Relationship Id="rId2" Type="http://schemas.openxmlformats.org/officeDocument/2006/relationships/image" Target="../media/image3.jpeg"/><Relationship Id="rId441" Type="http://schemas.openxmlformats.org/officeDocument/2006/relationships/hyperlink" Target="https://pictures.startinn.levi.com/q:100/w:0/h:0/exar:t:ce/g:ce:0:0/c:0:0/pd:0:0:0:0/plain/29037-0071.jpg" TargetMode="External"/><Relationship Id="rId539" Type="http://schemas.openxmlformats.org/officeDocument/2006/relationships/hyperlink" Target="https://pictures.startinn.levi.com/q:100/w:0/h:0/exar:t:ce/g:ce:0:0/c:0:0/pd:0:0:0:0/plain/A8800-0070.jpg" TargetMode="External"/><Relationship Id="rId746" Type="http://schemas.openxmlformats.org/officeDocument/2006/relationships/image" Target="../media/image374.jpeg"/><Relationship Id="rId1071" Type="http://schemas.openxmlformats.org/officeDocument/2006/relationships/image" Target="../media/image536.jpeg"/><Relationship Id="rId1169" Type="http://schemas.openxmlformats.org/officeDocument/2006/relationships/image" Target="../media/image585.jpeg"/><Relationship Id="rId1376" Type="http://schemas.openxmlformats.org/officeDocument/2006/relationships/image" Target="../media/image688.jpeg"/><Relationship Id="rId1583" Type="http://schemas.openxmlformats.org/officeDocument/2006/relationships/hyperlink" Target="https://pictures.startinn.levi.com/q:100/w:0/h:0/exar:t:ce/g:ce:0:0/c:0:0/pd:0:0:0:0/plain/17369-2430.jpg" TargetMode="External"/><Relationship Id="rId301" Type="http://schemas.openxmlformats.org/officeDocument/2006/relationships/hyperlink" Target="https://pictures.startinn.levi.com/q:100/w:0/h:0/exar:t:ce/g:ce:0:0/c:0:0/pd:0:0:0:0/plain/17369-3310.jpg" TargetMode="External"/><Relationship Id="rId953" Type="http://schemas.openxmlformats.org/officeDocument/2006/relationships/hyperlink" Target="https://pictures.startinn.levi.com/q:100/w:0/h:0/exar:t:ce/g:ce:0:0/c:0:0/pd:0:0:0:0/plain/004KH-0000.jpg" TargetMode="External"/><Relationship Id="rId1029" Type="http://schemas.openxmlformats.org/officeDocument/2006/relationships/image" Target="../media/image515.jpeg"/><Relationship Id="rId1236" Type="http://schemas.openxmlformats.org/officeDocument/2006/relationships/image" Target="../media/image618.jpeg"/><Relationship Id="rId1790" Type="http://schemas.openxmlformats.org/officeDocument/2006/relationships/hyperlink" Target="https://pictures.startinn.levi.com/q:100/w:0/h:0/exar:t:ce/g:ce:0:0/c:0:0/pd:0:0:0:0/plain/0046F-0004.jpg" TargetMode="External"/><Relationship Id="rId1888" Type="http://schemas.openxmlformats.org/officeDocument/2006/relationships/image" Target="../media/image942.jpeg"/><Relationship Id="rId82" Type="http://schemas.openxmlformats.org/officeDocument/2006/relationships/image" Target="../media/image43.jpeg"/><Relationship Id="rId606" Type="http://schemas.openxmlformats.org/officeDocument/2006/relationships/image" Target="../media/image304.jpeg"/><Relationship Id="rId813" Type="http://schemas.openxmlformats.org/officeDocument/2006/relationships/hyperlink" Target="https://pictures.startinn.levi.com/q:100/w:0/h:0/exar:t:ce/g:ce:0:0/c:0:0/pd:0:0:0:0/plain/001QW-0001.jpg" TargetMode="External"/><Relationship Id="rId1443" Type="http://schemas.openxmlformats.org/officeDocument/2006/relationships/hyperlink" Target="https://pictures.startinn.levi.com/q:100/w:0/h:0/exar:t:ce/g:ce:0:0/c:0:0/pd:0:0:0:0/plain/A9179-0000.jpg" TargetMode="External"/><Relationship Id="rId1650" Type="http://schemas.openxmlformats.org/officeDocument/2006/relationships/hyperlink" Target="https://pictures.startinn.levi.com/q:100/w:0/h:0/exar:t:ce/g:ce:0:0/c:0:0/pd:0:0:0:0/plain/05510-1305.jpg" TargetMode="External"/><Relationship Id="rId1748" Type="http://schemas.openxmlformats.org/officeDocument/2006/relationships/hyperlink" Target="https://pictures.startinn.levi.com/q:100/w:0/h:0/exar:t:ce/g:ce:0:0/c:0:0/pd:0:0:0:0/plain/003B6-0002.jpg" TargetMode="External"/><Relationship Id="rId1303" Type="http://schemas.openxmlformats.org/officeDocument/2006/relationships/hyperlink" Target="https://pictures.startinn.levi.com/q:100/w:0/h:0/exar:t:ce/g:ce:0:0/c:0:0/pd:0:0:0:0/plain/A4711-0005.jpg" TargetMode="External"/><Relationship Id="rId1510" Type="http://schemas.openxmlformats.org/officeDocument/2006/relationships/image" Target="../media/image755.jpeg"/><Relationship Id="rId1608" Type="http://schemas.openxmlformats.org/officeDocument/2006/relationships/image" Target="../media/image804.jpeg"/><Relationship Id="rId1815" Type="http://schemas.openxmlformats.org/officeDocument/2006/relationships/image" Target="../media/image906.jpeg"/><Relationship Id="rId189" Type="http://schemas.openxmlformats.org/officeDocument/2006/relationships/hyperlink" Target="https://pictures.startinn.levi.com/q:100/w:0/h:0/exar:t:ce/g:ce:0:0/c:0:0/pd:0:0:0:0/plain/36512-0264.jpg" TargetMode="External"/><Relationship Id="rId396" Type="http://schemas.openxmlformats.org/officeDocument/2006/relationships/image" Target="../media/image200.jpeg"/><Relationship Id="rId256" Type="http://schemas.openxmlformats.org/officeDocument/2006/relationships/image" Target="../media/image130.jpeg"/><Relationship Id="rId463" Type="http://schemas.openxmlformats.org/officeDocument/2006/relationships/image" Target="../media/image233.jpeg"/><Relationship Id="rId670" Type="http://schemas.openxmlformats.org/officeDocument/2006/relationships/image" Target="../media/image336.jpeg"/><Relationship Id="rId1093" Type="http://schemas.openxmlformats.org/officeDocument/2006/relationships/image" Target="../media/image547.jpeg"/><Relationship Id="rId116" Type="http://schemas.openxmlformats.org/officeDocument/2006/relationships/image" Target="../media/image60.jpeg"/><Relationship Id="rId323" Type="http://schemas.openxmlformats.org/officeDocument/2006/relationships/hyperlink" Target="https://pictures.startinn.levi.com/q:100/w:0/h:0/exar:t:ce/g:ce:0:0/c:0:0/pd:0:0:0:0/plain/0036A-0011.jpg" TargetMode="External"/><Relationship Id="rId530" Type="http://schemas.openxmlformats.org/officeDocument/2006/relationships/hyperlink" Target="https://pictures.startinn.levi.com/q:100/w:0/h:0/exar:t:ce/g:ce:0:0/c:0:0/pd:0:0:0:0/plain/A8697-0003.jpg" TargetMode="External"/><Relationship Id="rId768" Type="http://schemas.openxmlformats.org/officeDocument/2006/relationships/image" Target="../media/image385.jpeg"/><Relationship Id="rId975" Type="http://schemas.openxmlformats.org/officeDocument/2006/relationships/hyperlink" Target="https://pictures.startinn.levi.com/q:100/w:0/h:0/exar:t:ce/g:ce:0:0/c:0:0/pd:0:0:0:0/plain/A0719-0000.jpg" TargetMode="External"/><Relationship Id="rId1160" Type="http://schemas.openxmlformats.org/officeDocument/2006/relationships/hyperlink" Target="https://pictures.startinn.levi.com/q:100/w:0/h:0/exar:t:ce/g:ce:0:0/c:0:0/pd:0:0:0:0/plain/004H3-0001.jpg" TargetMode="External"/><Relationship Id="rId1398" Type="http://schemas.openxmlformats.org/officeDocument/2006/relationships/image" Target="../media/image699.jpeg"/><Relationship Id="rId628" Type="http://schemas.openxmlformats.org/officeDocument/2006/relationships/image" Target="../media/image315.jpeg"/><Relationship Id="rId835" Type="http://schemas.openxmlformats.org/officeDocument/2006/relationships/hyperlink" Target="https://pictures.startinn.levi.com/q:100/w:0/h:0/exar:t:ce/g:ce:0:0/c:0:0/pd:0:0:0:0/plain/000LO-0011.jpg" TargetMode="External"/><Relationship Id="rId1258" Type="http://schemas.openxmlformats.org/officeDocument/2006/relationships/image" Target="../media/image629.jpeg"/><Relationship Id="rId1465" Type="http://schemas.openxmlformats.org/officeDocument/2006/relationships/hyperlink" Target="https://pictures.startinn.levi.com/q:100/w:0/h:0/exar:t:ce/g:ce:0:0/c:0:0/pd:0:0:0:0/plain/A8789-0005.jpg" TargetMode="External"/><Relationship Id="rId1672" Type="http://schemas.openxmlformats.org/officeDocument/2006/relationships/hyperlink" Target="https://pictures.startinn.levi.com/q:100/w:0/h:0/exar:t:ce/g:ce:0:0/c:0:0/pd:0:0:0:0/plain/18686-0137.jpg" TargetMode="External"/><Relationship Id="rId1020" Type="http://schemas.openxmlformats.org/officeDocument/2006/relationships/hyperlink" Target="https://pictures.startinn.levi.com/q:100/w:0/h:0/exar:t:ce/g:ce:0:0/c:0:0/pd:0:0:0:0/plain/18882-0047.jpg" TargetMode="External"/><Relationship Id="rId1118" Type="http://schemas.openxmlformats.org/officeDocument/2006/relationships/hyperlink" Target="https://pictures.startinn.levi.com/q:100/w:0/h:0/exar:t:ce/g:ce:0:0/c:0:0/pd:0:0:0:0/plain/36200-0293.jpg" TargetMode="External"/><Relationship Id="rId1325" Type="http://schemas.openxmlformats.org/officeDocument/2006/relationships/hyperlink" Target="https://pictures.startinn.levi.com/q:100/w:0/h:0/exar:t:ce/g:ce:0:0/c:0:0/pd:0:0:0:0/plain/29037-0085.jpg" TargetMode="External"/><Relationship Id="rId1532" Type="http://schemas.openxmlformats.org/officeDocument/2006/relationships/image" Target="../media/image766.jpeg"/><Relationship Id="rId902" Type="http://schemas.openxmlformats.org/officeDocument/2006/relationships/image" Target="../media/image452.jpeg"/><Relationship Id="rId1837" Type="http://schemas.openxmlformats.org/officeDocument/2006/relationships/image" Target="../media/image917.jpeg"/><Relationship Id="rId31" Type="http://schemas.openxmlformats.org/officeDocument/2006/relationships/hyperlink" Target="https://pictures.startinn.levi.com/q:100/w:0/h:0/exar:t:ce/g:ce:0:0/c:0:0/pd:0:0:0:0/plain/17369-3270.jpg" TargetMode="External"/><Relationship Id="rId180" Type="http://schemas.openxmlformats.org/officeDocument/2006/relationships/image" Target="../media/image92.jpeg"/><Relationship Id="rId278" Type="http://schemas.openxmlformats.org/officeDocument/2006/relationships/image" Target="../media/image141.jpeg"/><Relationship Id="rId1904" Type="http://schemas.openxmlformats.org/officeDocument/2006/relationships/image" Target="../media/image950.jpeg"/><Relationship Id="rId485" Type="http://schemas.openxmlformats.org/officeDocument/2006/relationships/image" Target="../media/image244.jpeg"/><Relationship Id="rId692" Type="http://schemas.openxmlformats.org/officeDocument/2006/relationships/image" Target="../media/image347.jpeg"/><Relationship Id="rId138" Type="http://schemas.openxmlformats.org/officeDocument/2006/relationships/image" Target="../media/image71.jpeg"/><Relationship Id="rId345" Type="http://schemas.openxmlformats.org/officeDocument/2006/relationships/hyperlink" Target="https://pictures.startinn.levi.com/q:100/w:0/h:0/exar:t:ce/g:ce:0:0/c:0:0/pd:0:0:0:0/plain/A9414-0009.jpg" TargetMode="External"/><Relationship Id="rId552" Type="http://schemas.openxmlformats.org/officeDocument/2006/relationships/image" Target="../media/image277.jpeg"/><Relationship Id="rId997" Type="http://schemas.openxmlformats.org/officeDocument/2006/relationships/image" Target="../media/image499.jpeg"/><Relationship Id="rId1182" Type="http://schemas.openxmlformats.org/officeDocument/2006/relationships/hyperlink" Target="https://pictures.startinn.levi.com/q:100/w:0/h:0/exar:t:ce/g:ce:0:0/c:0:0/pd:0:0:0:0/plain/A3381-0019.jpg" TargetMode="External"/><Relationship Id="rId205" Type="http://schemas.openxmlformats.org/officeDocument/2006/relationships/hyperlink" Target="https://pictures.startinn.levi.com/q:100/w:0/h:0/exar:t:ce/g:ce:0:0/c:0:0/pd:0:0:0:0/plain/002BV-0001.jpg" TargetMode="External"/><Relationship Id="rId412" Type="http://schemas.openxmlformats.org/officeDocument/2006/relationships/image" Target="../media/image208.jpeg"/><Relationship Id="rId857" Type="http://schemas.openxmlformats.org/officeDocument/2006/relationships/hyperlink" Target="https://pictures.startinn.levi.com/q:100/w:0/h:0/exar:t:ce/g:ce:0:0/c:0:0/pd:0:0:0:0/plain/85744-0108.jpg" TargetMode="External"/><Relationship Id="rId1042" Type="http://schemas.openxmlformats.org/officeDocument/2006/relationships/hyperlink" Target="https://pictures.startinn.levi.com/q:100/w:0/h:0/exar:t:ce/g:ce:0:0/c:0:0/pd:0:0:0:0/plain/001Z9-0007.jpg" TargetMode="External"/><Relationship Id="rId1487" Type="http://schemas.openxmlformats.org/officeDocument/2006/relationships/hyperlink" Target="https://pictures.startinn.levi.com/q:100/w:0/h:0/exar:t:ce/g:ce:0:0/c:0:0/pd:0:0:0:0/plain/A8647-0001.jpg" TargetMode="External"/><Relationship Id="rId1694" Type="http://schemas.openxmlformats.org/officeDocument/2006/relationships/hyperlink" Target="https://pictures.startinn.levi.com/q:100/w:0/h:0/exar:t:ce/g:ce:0:0/c:0:0/pd:0:0:0:0/plain/0037O-0000.jpg" TargetMode="External"/><Relationship Id="rId717" Type="http://schemas.openxmlformats.org/officeDocument/2006/relationships/hyperlink" Target="https://pictures.startinn.levi.com/q:100/w:0/h:0/exar:t:ce/g:ce:0:0/c:0:0/pd:0:0:0:0/plain/A9150-0004.jpg" TargetMode="External"/><Relationship Id="rId924" Type="http://schemas.openxmlformats.org/officeDocument/2006/relationships/image" Target="../media/image463.jpeg"/><Relationship Id="rId1347" Type="http://schemas.openxmlformats.org/officeDocument/2006/relationships/hyperlink" Target="https://pictures.startinn.levi.com/q:100/w:0/h:0/exar:t:ce/g:ce:0:0/c:0:0/pd:0:0:0:0/plain/36200-0142.jpg" TargetMode="External"/><Relationship Id="rId1554" Type="http://schemas.openxmlformats.org/officeDocument/2006/relationships/image" Target="../media/image777.jpeg"/><Relationship Id="rId1761" Type="http://schemas.openxmlformats.org/officeDocument/2006/relationships/image" Target="../media/image879.jpeg"/><Relationship Id="rId53" Type="http://schemas.openxmlformats.org/officeDocument/2006/relationships/hyperlink" Target="https://pictures.startinn.levi.com/q:100/w:0/h:0/exar:t:ce/g:ce:0:0/c:0:0/pd:0:0:0:0/plain/85341-0105.jpg" TargetMode="External"/><Relationship Id="rId1207" Type="http://schemas.openxmlformats.org/officeDocument/2006/relationships/hyperlink" Target="https://pictures.startinn.levi.com/q:100/w:0/h:0/exar:t:ce/g:ce:0:0/c:0:0/pd:0:0:0:0/plain/A7296-0029.jpg" TargetMode="External"/><Relationship Id="rId1414" Type="http://schemas.openxmlformats.org/officeDocument/2006/relationships/image" Target="../media/image707.jpeg"/><Relationship Id="rId1621" Type="http://schemas.openxmlformats.org/officeDocument/2006/relationships/hyperlink" Target="https://pictures.startinn.levi.com/q:100/w:0/h:0/exar:t:ce/g:ce:0:0/c:0:0/pd:0:0:0:0/plain/29502-0230.jpg" TargetMode="External"/><Relationship Id="rId1859" Type="http://schemas.openxmlformats.org/officeDocument/2006/relationships/image" Target="../media/image92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1552575</xdr:colOff>
      <xdr:row>0</xdr:row>
      <xdr:rowOff>171450</xdr:rowOff>
    </xdr:from>
    <xdr:to>
      <xdr:col>5</xdr:col>
      <xdr:colOff>2466975</xdr:colOff>
      <xdr:row>1</xdr:row>
      <xdr:rowOff>476250</xdr:rowOff>
    </xdr:to>
    <xdr:pic>
      <xdr:nvPicPr>
        <xdr:cNvPr id="2049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00" y="171450"/>
          <a:ext cx="9144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666750</xdr:colOff>
      <xdr:row>0</xdr:row>
      <xdr:rowOff>38100</xdr:rowOff>
    </xdr:from>
    <xdr:to>
      <xdr:col>3</xdr:col>
      <xdr:colOff>1600200</xdr:colOff>
      <xdr:row>0</xdr:row>
      <xdr:rowOff>533400</xdr:rowOff>
    </xdr:to>
    <xdr:pic>
      <xdr:nvPicPr>
        <xdr:cNvPr id="1025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90900" y="38100"/>
          <a:ext cx="9334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781050</xdr:colOff>
      <xdr:row>2</xdr:row>
      <xdr:rowOff>0</xdr:rowOff>
    </xdr:to>
    <xdr:pic>
      <xdr:nvPicPr>
        <xdr:cNvPr id="3073" name="Picture 1" descr="Picture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4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781050</xdr:colOff>
      <xdr:row>3</xdr:row>
      <xdr:rowOff>0</xdr:rowOff>
    </xdr:to>
    <xdr:pic>
      <xdr:nvPicPr>
        <xdr:cNvPr id="3074" name="Picture 1" descr="Picture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6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781050</xdr:colOff>
      <xdr:row>4</xdr:row>
      <xdr:rowOff>0</xdr:rowOff>
    </xdr:to>
    <xdr:pic>
      <xdr:nvPicPr>
        <xdr:cNvPr id="3075" name="Picture 1" descr="Picture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207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781050</xdr:colOff>
      <xdr:row>5</xdr:row>
      <xdr:rowOff>0</xdr:rowOff>
    </xdr:to>
    <xdr:pic>
      <xdr:nvPicPr>
        <xdr:cNvPr id="3076" name="Picture 1" descr="Picture">
          <a:hlinkClick xmlns:r="http://schemas.openxmlformats.org/officeDocument/2006/relationships" r:id="rId7"/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299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781050</xdr:colOff>
      <xdr:row>6</xdr:row>
      <xdr:rowOff>0</xdr:rowOff>
    </xdr:to>
    <xdr:pic>
      <xdr:nvPicPr>
        <xdr:cNvPr id="3077" name="Picture 1" descr="Picture">
          <a:hlinkClick xmlns:r="http://schemas.openxmlformats.org/officeDocument/2006/relationships" r:id="rId9"/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390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781050</xdr:colOff>
      <xdr:row>7</xdr:row>
      <xdr:rowOff>0</xdr:rowOff>
    </xdr:to>
    <xdr:pic>
      <xdr:nvPicPr>
        <xdr:cNvPr id="3078" name="Picture 1" descr="Picture">
          <a:hlinkClick xmlns:r="http://schemas.openxmlformats.org/officeDocument/2006/relationships" r:id="rId11"/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81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781050</xdr:colOff>
      <xdr:row>8</xdr:row>
      <xdr:rowOff>0</xdr:rowOff>
    </xdr:to>
    <xdr:pic>
      <xdr:nvPicPr>
        <xdr:cNvPr id="3079" name="Picture 1" descr="Picture">
          <a:hlinkClick xmlns:r="http://schemas.openxmlformats.org/officeDocument/2006/relationships" r:id="rId13"/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73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781050</xdr:colOff>
      <xdr:row>9</xdr:row>
      <xdr:rowOff>0</xdr:rowOff>
    </xdr:to>
    <xdr:pic>
      <xdr:nvPicPr>
        <xdr:cNvPr id="3080" name="Picture 1" descr="Picture">
          <a:hlinkClick xmlns:r="http://schemas.openxmlformats.org/officeDocument/2006/relationships" r:id="rId15"/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664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781050</xdr:colOff>
      <xdr:row>10</xdr:row>
      <xdr:rowOff>0</xdr:rowOff>
    </xdr:to>
    <xdr:pic>
      <xdr:nvPicPr>
        <xdr:cNvPr id="3081" name="Picture 1" descr="Picture">
          <a:hlinkClick xmlns:r="http://schemas.openxmlformats.org/officeDocument/2006/relationships" r:id="rId17"/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756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781050</xdr:colOff>
      <xdr:row>11</xdr:row>
      <xdr:rowOff>0</xdr:rowOff>
    </xdr:to>
    <xdr:pic>
      <xdr:nvPicPr>
        <xdr:cNvPr id="3082" name="Picture 1" descr="Picture">
          <a:hlinkClick xmlns:r="http://schemas.openxmlformats.org/officeDocument/2006/relationships" r:id="rId19"/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847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781050</xdr:colOff>
      <xdr:row>12</xdr:row>
      <xdr:rowOff>0</xdr:rowOff>
    </xdr:to>
    <xdr:pic>
      <xdr:nvPicPr>
        <xdr:cNvPr id="3083" name="Picture 1" descr="Picture">
          <a:hlinkClick xmlns:r="http://schemas.openxmlformats.org/officeDocument/2006/relationships" r:id="rId21"/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939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781050</xdr:colOff>
      <xdr:row>13</xdr:row>
      <xdr:rowOff>0</xdr:rowOff>
    </xdr:to>
    <xdr:pic>
      <xdr:nvPicPr>
        <xdr:cNvPr id="3084" name="Picture 1" descr="Picture">
          <a:hlinkClick xmlns:r="http://schemas.openxmlformats.org/officeDocument/2006/relationships" r:id="rId23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1030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0</xdr:col>
      <xdr:colOff>781050</xdr:colOff>
      <xdr:row>14</xdr:row>
      <xdr:rowOff>0</xdr:rowOff>
    </xdr:to>
    <xdr:pic>
      <xdr:nvPicPr>
        <xdr:cNvPr id="3085" name="Picture 1" descr="Picture">
          <a:hlinkClick xmlns:r="http://schemas.openxmlformats.org/officeDocument/2006/relationships" r:id="rId25"/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1122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781050</xdr:colOff>
      <xdr:row>15</xdr:row>
      <xdr:rowOff>0</xdr:rowOff>
    </xdr:to>
    <xdr:pic>
      <xdr:nvPicPr>
        <xdr:cNvPr id="3086" name="Picture 1" descr="Picture">
          <a:hlinkClick xmlns:r="http://schemas.openxmlformats.org/officeDocument/2006/relationships" r:id="rId27"/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1213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781050</xdr:colOff>
      <xdr:row>16</xdr:row>
      <xdr:rowOff>0</xdr:rowOff>
    </xdr:to>
    <xdr:pic>
      <xdr:nvPicPr>
        <xdr:cNvPr id="3087" name="Picture 1" descr="Picture">
          <a:hlinkClick xmlns:r="http://schemas.openxmlformats.org/officeDocument/2006/relationships" r:id="rId29"/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1304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781050</xdr:colOff>
      <xdr:row>17</xdr:row>
      <xdr:rowOff>0</xdr:rowOff>
    </xdr:to>
    <xdr:pic>
      <xdr:nvPicPr>
        <xdr:cNvPr id="3088" name="Picture 1" descr="Picture">
          <a:hlinkClick xmlns:r="http://schemas.openxmlformats.org/officeDocument/2006/relationships" r:id="rId31"/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1396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781050</xdr:colOff>
      <xdr:row>18</xdr:row>
      <xdr:rowOff>0</xdr:rowOff>
    </xdr:to>
    <xdr:pic>
      <xdr:nvPicPr>
        <xdr:cNvPr id="3089" name="Picture 1" descr="Picture">
          <a:hlinkClick xmlns:r="http://schemas.openxmlformats.org/officeDocument/2006/relationships" r:id="rId33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1487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0</xdr:col>
      <xdr:colOff>781050</xdr:colOff>
      <xdr:row>19</xdr:row>
      <xdr:rowOff>0</xdr:rowOff>
    </xdr:to>
    <xdr:pic>
      <xdr:nvPicPr>
        <xdr:cNvPr id="3090" name="Picture 1" descr="Picture">
          <a:hlinkClick xmlns:r="http://schemas.openxmlformats.org/officeDocument/2006/relationships" r:id="rId35"/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0" y="1579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0</xdr:col>
      <xdr:colOff>781050</xdr:colOff>
      <xdr:row>20</xdr:row>
      <xdr:rowOff>0</xdr:rowOff>
    </xdr:to>
    <xdr:pic>
      <xdr:nvPicPr>
        <xdr:cNvPr id="3091" name="Picture 1" descr="Picture">
          <a:hlinkClick xmlns:r="http://schemas.openxmlformats.org/officeDocument/2006/relationships" r:id="rId37"/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0" y="1670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0</xdr:col>
      <xdr:colOff>781050</xdr:colOff>
      <xdr:row>21</xdr:row>
      <xdr:rowOff>0</xdr:rowOff>
    </xdr:to>
    <xdr:pic>
      <xdr:nvPicPr>
        <xdr:cNvPr id="3092" name="Picture 1" descr="Picture">
          <a:hlinkClick xmlns:r="http://schemas.openxmlformats.org/officeDocument/2006/relationships" r:id="rId39"/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0" y="1762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0</xdr:col>
      <xdr:colOff>781050</xdr:colOff>
      <xdr:row>22</xdr:row>
      <xdr:rowOff>0</xdr:rowOff>
    </xdr:to>
    <xdr:pic>
      <xdr:nvPicPr>
        <xdr:cNvPr id="3093" name="Picture 1" descr="Picture">
          <a:hlinkClick xmlns:r="http://schemas.openxmlformats.org/officeDocument/2006/relationships" r:id="rId41"/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1853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0</xdr:col>
      <xdr:colOff>781050</xdr:colOff>
      <xdr:row>23</xdr:row>
      <xdr:rowOff>0</xdr:rowOff>
    </xdr:to>
    <xdr:pic>
      <xdr:nvPicPr>
        <xdr:cNvPr id="3094" name="Picture 1" descr="Picture">
          <a:hlinkClick xmlns:r="http://schemas.openxmlformats.org/officeDocument/2006/relationships" r:id="rId43"/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0" y="1945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781050</xdr:colOff>
      <xdr:row>24</xdr:row>
      <xdr:rowOff>0</xdr:rowOff>
    </xdr:to>
    <xdr:pic>
      <xdr:nvPicPr>
        <xdr:cNvPr id="3095" name="Picture 1" descr="Picture">
          <a:hlinkClick xmlns:r="http://schemas.openxmlformats.org/officeDocument/2006/relationships" r:id="rId45"/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0" y="2036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0</xdr:col>
      <xdr:colOff>781050</xdr:colOff>
      <xdr:row>25</xdr:row>
      <xdr:rowOff>0</xdr:rowOff>
    </xdr:to>
    <xdr:pic>
      <xdr:nvPicPr>
        <xdr:cNvPr id="3096" name="Picture 1" descr="Picture">
          <a:hlinkClick xmlns:r="http://schemas.openxmlformats.org/officeDocument/2006/relationships" r:id="rId47"/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0" y="2127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781050</xdr:colOff>
      <xdr:row>26</xdr:row>
      <xdr:rowOff>0</xdr:rowOff>
    </xdr:to>
    <xdr:pic>
      <xdr:nvPicPr>
        <xdr:cNvPr id="3097" name="Picture 1" descr="Picture">
          <a:hlinkClick xmlns:r="http://schemas.openxmlformats.org/officeDocument/2006/relationships" r:id="rId49"/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0" y="2219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781050</xdr:colOff>
      <xdr:row>27</xdr:row>
      <xdr:rowOff>0</xdr:rowOff>
    </xdr:to>
    <xdr:pic>
      <xdr:nvPicPr>
        <xdr:cNvPr id="3098" name="Picture 1" descr="Picture">
          <a:hlinkClick xmlns:r="http://schemas.openxmlformats.org/officeDocument/2006/relationships" r:id="rId51"/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0" y="2310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781050</xdr:colOff>
      <xdr:row>28</xdr:row>
      <xdr:rowOff>0</xdr:rowOff>
    </xdr:to>
    <xdr:pic>
      <xdr:nvPicPr>
        <xdr:cNvPr id="3099" name="Picture 1" descr="Picture">
          <a:hlinkClick xmlns:r="http://schemas.openxmlformats.org/officeDocument/2006/relationships" r:id="rId53"/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0" y="2402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0</xdr:col>
      <xdr:colOff>781050</xdr:colOff>
      <xdr:row>29</xdr:row>
      <xdr:rowOff>0</xdr:rowOff>
    </xdr:to>
    <xdr:pic>
      <xdr:nvPicPr>
        <xdr:cNvPr id="3100" name="Picture 1" descr="Picture">
          <a:hlinkClick xmlns:r="http://schemas.openxmlformats.org/officeDocument/2006/relationships" r:id="rId55"/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0" y="2493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781050</xdr:colOff>
      <xdr:row>30</xdr:row>
      <xdr:rowOff>0</xdr:rowOff>
    </xdr:to>
    <xdr:pic>
      <xdr:nvPicPr>
        <xdr:cNvPr id="3101" name="Picture 1" descr="Picture">
          <a:hlinkClick xmlns:r="http://schemas.openxmlformats.org/officeDocument/2006/relationships" r:id="rId57"/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0" y="2585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0</xdr:col>
      <xdr:colOff>781050</xdr:colOff>
      <xdr:row>31</xdr:row>
      <xdr:rowOff>0</xdr:rowOff>
    </xdr:to>
    <xdr:pic>
      <xdr:nvPicPr>
        <xdr:cNvPr id="3102" name="Picture 1" descr="Picture">
          <a:hlinkClick xmlns:r="http://schemas.openxmlformats.org/officeDocument/2006/relationships" r:id="rId59"/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0" y="2676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0</xdr:col>
      <xdr:colOff>781050</xdr:colOff>
      <xdr:row>32</xdr:row>
      <xdr:rowOff>0</xdr:rowOff>
    </xdr:to>
    <xdr:pic>
      <xdr:nvPicPr>
        <xdr:cNvPr id="3103" name="Picture 1" descr="Picture">
          <a:hlinkClick xmlns:r="http://schemas.openxmlformats.org/officeDocument/2006/relationships" r:id="rId61"/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0" y="2767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781050</xdr:colOff>
      <xdr:row>33</xdr:row>
      <xdr:rowOff>0</xdr:rowOff>
    </xdr:to>
    <xdr:pic>
      <xdr:nvPicPr>
        <xdr:cNvPr id="3104" name="Picture 1" descr="Picture">
          <a:hlinkClick xmlns:r="http://schemas.openxmlformats.org/officeDocument/2006/relationships" r:id="rId63"/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0" y="2859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0</xdr:col>
      <xdr:colOff>781050</xdr:colOff>
      <xdr:row>34</xdr:row>
      <xdr:rowOff>0</xdr:rowOff>
    </xdr:to>
    <xdr:pic>
      <xdr:nvPicPr>
        <xdr:cNvPr id="3105" name="Picture 1" descr="Picture">
          <a:hlinkClick xmlns:r="http://schemas.openxmlformats.org/officeDocument/2006/relationships" r:id="rId65"/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2950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0</xdr:col>
      <xdr:colOff>781050</xdr:colOff>
      <xdr:row>35</xdr:row>
      <xdr:rowOff>0</xdr:rowOff>
    </xdr:to>
    <xdr:pic>
      <xdr:nvPicPr>
        <xdr:cNvPr id="3106" name="Picture 1" descr="Picture">
          <a:hlinkClick xmlns:r="http://schemas.openxmlformats.org/officeDocument/2006/relationships" r:id="rId67"/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0" y="3042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0</xdr:col>
      <xdr:colOff>781050</xdr:colOff>
      <xdr:row>36</xdr:row>
      <xdr:rowOff>0</xdr:rowOff>
    </xdr:to>
    <xdr:pic>
      <xdr:nvPicPr>
        <xdr:cNvPr id="3107" name="Picture 1" descr="Picture">
          <a:hlinkClick xmlns:r="http://schemas.openxmlformats.org/officeDocument/2006/relationships" r:id="rId69"/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0" y="3133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0</xdr:col>
      <xdr:colOff>781050</xdr:colOff>
      <xdr:row>37</xdr:row>
      <xdr:rowOff>0</xdr:rowOff>
    </xdr:to>
    <xdr:pic>
      <xdr:nvPicPr>
        <xdr:cNvPr id="3108" name="Picture 1" descr="Picture">
          <a:hlinkClick xmlns:r="http://schemas.openxmlformats.org/officeDocument/2006/relationships" r:id="rId71"/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0" y="3225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781050</xdr:colOff>
      <xdr:row>38</xdr:row>
      <xdr:rowOff>0</xdr:rowOff>
    </xdr:to>
    <xdr:pic>
      <xdr:nvPicPr>
        <xdr:cNvPr id="3109" name="Picture 1" descr="Picture">
          <a:hlinkClick xmlns:r="http://schemas.openxmlformats.org/officeDocument/2006/relationships" r:id="rId73"/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0" y="3316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0</xdr:col>
      <xdr:colOff>781050</xdr:colOff>
      <xdr:row>39</xdr:row>
      <xdr:rowOff>0</xdr:rowOff>
    </xdr:to>
    <xdr:pic>
      <xdr:nvPicPr>
        <xdr:cNvPr id="3110" name="Picture 1" descr="Picture">
          <a:hlinkClick xmlns:r="http://schemas.openxmlformats.org/officeDocument/2006/relationships" r:id="rId75"/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0" y="3408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0</xdr:col>
      <xdr:colOff>781050</xdr:colOff>
      <xdr:row>40</xdr:row>
      <xdr:rowOff>0</xdr:rowOff>
    </xdr:to>
    <xdr:pic>
      <xdr:nvPicPr>
        <xdr:cNvPr id="3111" name="Picture 1" descr="Picture">
          <a:hlinkClick xmlns:r="http://schemas.openxmlformats.org/officeDocument/2006/relationships" r:id="rId77"/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0" y="3499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0</xdr:col>
      <xdr:colOff>781050</xdr:colOff>
      <xdr:row>41</xdr:row>
      <xdr:rowOff>0</xdr:rowOff>
    </xdr:to>
    <xdr:pic>
      <xdr:nvPicPr>
        <xdr:cNvPr id="3112" name="Picture 1" descr="Picture">
          <a:hlinkClick xmlns:r="http://schemas.openxmlformats.org/officeDocument/2006/relationships" r:id="rId79"/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0" y="3590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0</xdr:col>
      <xdr:colOff>781050</xdr:colOff>
      <xdr:row>42</xdr:row>
      <xdr:rowOff>0</xdr:rowOff>
    </xdr:to>
    <xdr:pic>
      <xdr:nvPicPr>
        <xdr:cNvPr id="3113" name="Picture 1" descr="Picture">
          <a:hlinkClick xmlns:r="http://schemas.openxmlformats.org/officeDocument/2006/relationships" r:id="rId81"/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0" y="3682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0</xdr:col>
      <xdr:colOff>781050</xdr:colOff>
      <xdr:row>43</xdr:row>
      <xdr:rowOff>0</xdr:rowOff>
    </xdr:to>
    <xdr:pic>
      <xdr:nvPicPr>
        <xdr:cNvPr id="3114" name="Picture 1" descr="Picture">
          <a:hlinkClick xmlns:r="http://schemas.openxmlformats.org/officeDocument/2006/relationships" r:id="rId83"/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0" y="3773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0</xdr:col>
      <xdr:colOff>781050</xdr:colOff>
      <xdr:row>44</xdr:row>
      <xdr:rowOff>0</xdr:rowOff>
    </xdr:to>
    <xdr:pic>
      <xdr:nvPicPr>
        <xdr:cNvPr id="3115" name="Picture 1" descr="Picture">
          <a:hlinkClick xmlns:r="http://schemas.openxmlformats.org/officeDocument/2006/relationships" r:id="rId85"/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0" y="3865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0</xdr:col>
      <xdr:colOff>781050</xdr:colOff>
      <xdr:row>45</xdr:row>
      <xdr:rowOff>0</xdr:rowOff>
    </xdr:to>
    <xdr:pic>
      <xdr:nvPicPr>
        <xdr:cNvPr id="3116" name="Picture 1" descr="Picture">
          <a:hlinkClick xmlns:r="http://schemas.openxmlformats.org/officeDocument/2006/relationships" r:id="rId87"/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0" y="3956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0</xdr:col>
      <xdr:colOff>781050</xdr:colOff>
      <xdr:row>46</xdr:row>
      <xdr:rowOff>0</xdr:rowOff>
    </xdr:to>
    <xdr:pic>
      <xdr:nvPicPr>
        <xdr:cNvPr id="3117" name="Picture 1" descr="Picture">
          <a:hlinkClick xmlns:r="http://schemas.openxmlformats.org/officeDocument/2006/relationships" r:id="rId89"/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0" y="4048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0</xdr:col>
      <xdr:colOff>781050</xdr:colOff>
      <xdr:row>47</xdr:row>
      <xdr:rowOff>0</xdr:rowOff>
    </xdr:to>
    <xdr:pic>
      <xdr:nvPicPr>
        <xdr:cNvPr id="3118" name="Picture 1" descr="Picture">
          <a:hlinkClick xmlns:r="http://schemas.openxmlformats.org/officeDocument/2006/relationships" r:id="rId91"/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0" y="4139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0</xdr:col>
      <xdr:colOff>781050</xdr:colOff>
      <xdr:row>48</xdr:row>
      <xdr:rowOff>0</xdr:rowOff>
    </xdr:to>
    <xdr:pic>
      <xdr:nvPicPr>
        <xdr:cNvPr id="3119" name="Picture 1" descr="Picture">
          <a:hlinkClick xmlns:r="http://schemas.openxmlformats.org/officeDocument/2006/relationships" r:id="rId93"/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0" y="4231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0</xdr:col>
      <xdr:colOff>781050</xdr:colOff>
      <xdr:row>49</xdr:row>
      <xdr:rowOff>0</xdr:rowOff>
    </xdr:to>
    <xdr:pic>
      <xdr:nvPicPr>
        <xdr:cNvPr id="3120" name="Picture 1" descr="Picture">
          <a:hlinkClick xmlns:r="http://schemas.openxmlformats.org/officeDocument/2006/relationships" r:id="rId95"/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0" y="4322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0</xdr:col>
      <xdr:colOff>781050</xdr:colOff>
      <xdr:row>50</xdr:row>
      <xdr:rowOff>0</xdr:rowOff>
    </xdr:to>
    <xdr:pic>
      <xdr:nvPicPr>
        <xdr:cNvPr id="3121" name="Picture 1" descr="Picture">
          <a:hlinkClick xmlns:r="http://schemas.openxmlformats.org/officeDocument/2006/relationships" r:id="rId97"/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0" y="4413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0</xdr:col>
      <xdr:colOff>781050</xdr:colOff>
      <xdr:row>51</xdr:row>
      <xdr:rowOff>0</xdr:rowOff>
    </xdr:to>
    <xdr:pic>
      <xdr:nvPicPr>
        <xdr:cNvPr id="3122" name="Picture 1" descr="Picture">
          <a:hlinkClick xmlns:r="http://schemas.openxmlformats.org/officeDocument/2006/relationships" r:id="rId99"/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0" y="4505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0</xdr:col>
      <xdr:colOff>781050</xdr:colOff>
      <xdr:row>52</xdr:row>
      <xdr:rowOff>0</xdr:rowOff>
    </xdr:to>
    <xdr:pic>
      <xdr:nvPicPr>
        <xdr:cNvPr id="3123" name="Picture 1" descr="Picture">
          <a:hlinkClick xmlns:r="http://schemas.openxmlformats.org/officeDocument/2006/relationships" r:id="rId101"/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0" y="4596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0</xdr:col>
      <xdr:colOff>781050</xdr:colOff>
      <xdr:row>53</xdr:row>
      <xdr:rowOff>0</xdr:rowOff>
    </xdr:to>
    <xdr:pic>
      <xdr:nvPicPr>
        <xdr:cNvPr id="3124" name="Picture 1" descr="Picture">
          <a:hlinkClick xmlns:r="http://schemas.openxmlformats.org/officeDocument/2006/relationships" r:id="rId103"/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0" y="4688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0</xdr:col>
      <xdr:colOff>781050</xdr:colOff>
      <xdr:row>54</xdr:row>
      <xdr:rowOff>0</xdr:rowOff>
    </xdr:to>
    <xdr:pic>
      <xdr:nvPicPr>
        <xdr:cNvPr id="3125" name="Picture 1" descr="Picture">
          <a:hlinkClick xmlns:r="http://schemas.openxmlformats.org/officeDocument/2006/relationships" r:id="rId105"/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0" y="4779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0</xdr:col>
      <xdr:colOff>781050</xdr:colOff>
      <xdr:row>55</xdr:row>
      <xdr:rowOff>0</xdr:rowOff>
    </xdr:to>
    <xdr:pic>
      <xdr:nvPicPr>
        <xdr:cNvPr id="3126" name="Picture 1" descr="Picture">
          <a:hlinkClick xmlns:r="http://schemas.openxmlformats.org/officeDocument/2006/relationships" r:id="rId107"/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0" y="4871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0</xdr:col>
      <xdr:colOff>781050</xdr:colOff>
      <xdr:row>56</xdr:row>
      <xdr:rowOff>0</xdr:rowOff>
    </xdr:to>
    <xdr:pic>
      <xdr:nvPicPr>
        <xdr:cNvPr id="3127" name="Picture 1" descr="Picture">
          <a:hlinkClick xmlns:r="http://schemas.openxmlformats.org/officeDocument/2006/relationships" r:id="rId109"/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0" y="4962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0</xdr:col>
      <xdr:colOff>781050</xdr:colOff>
      <xdr:row>57</xdr:row>
      <xdr:rowOff>0</xdr:rowOff>
    </xdr:to>
    <xdr:pic>
      <xdr:nvPicPr>
        <xdr:cNvPr id="3128" name="Picture 1" descr="Picture">
          <a:hlinkClick xmlns:r="http://schemas.openxmlformats.org/officeDocument/2006/relationships" r:id="rId111"/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0" y="5053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0</xdr:col>
      <xdr:colOff>781050</xdr:colOff>
      <xdr:row>58</xdr:row>
      <xdr:rowOff>0</xdr:rowOff>
    </xdr:to>
    <xdr:pic>
      <xdr:nvPicPr>
        <xdr:cNvPr id="3129" name="Picture 1" descr="Picture">
          <a:hlinkClick xmlns:r="http://schemas.openxmlformats.org/officeDocument/2006/relationships" r:id="rId113"/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0" y="5145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0</xdr:col>
      <xdr:colOff>781050</xdr:colOff>
      <xdr:row>59</xdr:row>
      <xdr:rowOff>0</xdr:rowOff>
    </xdr:to>
    <xdr:pic>
      <xdr:nvPicPr>
        <xdr:cNvPr id="3130" name="Picture 1" descr="Picture">
          <a:hlinkClick xmlns:r="http://schemas.openxmlformats.org/officeDocument/2006/relationships" r:id="rId115"/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0" y="5236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0</xdr:col>
      <xdr:colOff>781050</xdr:colOff>
      <xdr:row>60</xdr:row>
      <xdr:rowOff>0</xdr:rowOff>
    </xdr:to>
    <xdr:pic>
      <xdr:nvPicPr>
        <xdr:cNvPr id="3131" name="Picture 1" descr="Picture">
          <a:hlinkClick xmlns:r="http://schemas.openxmlformats.org/officeDocument/2006/relationships" r:id="rId117"/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0" y="5328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0</xdr:col>
      <xdr:colOff>781050</xdr:colOff>
      <xdr:row>61</xdr:row>
      <xdr:rowOff>0</xdr:rowOff>
    </xdr:to>
    <xdr:pic>
      <xdr:nvPicPr>
        <xdr:cNvPr id="3132" name="Picture 1" descr="Picture">
          <a:hlinkClick xmlns:r="http://schemas.openxmlformats.org/officeDocument/2006/relationships" r:id="rId119"/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0" y="5419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0</xdr:col>
      <xdr:colOff>781050</xdr:colOff>
      <xdr:row>62</xdr:row>
      <xdr:rowOff>0</xdr:rowOff>
    </xdr:to>
    <xdr:pic>
      <xdr:nvPicPr>
        <xdr:cNvPr id="3133" name="Picture 1" descr="Picture">
          <a:hlinkClick xmlns:r="http://schemas.openxmlformats.org/officeDocument/2006/relationships" r:id="rId121"/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0" y="5511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781050</xdr:colOff>
      <xdr:row>63</xdr:row>
      <xdr:rowOff>0</xdr:rowOff>
    </xdr:to>
    <xdr:pic>
      <xdr:nvPicPr>
        <xdr:cNvPr id="3134" name="Picture 1" descr="Picture">
          <a:hlinkClick xmlns:r="http://schemas.openxmlformats.org/officeDocument/2006/relationships" r:id="rId123"/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0" y="5602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0</xdr:col>
      <xdr:colOff>781050</xdr:colOff>
      <xdr:row>64</xdr:row>
      <xdr:rowOff>0</xdr:rowOff>
    </xdr:to>
    <xdr:pic>
      <xdr:nvPicPr>
        <xdr:cNvPr id="3135" name="Picture 1" descr="Picture">
          <a:hlinkClick xmlns:r="http://schemas.openxmlformats.org/officeDocument/2006/relationships" r:id="rId125"/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0" y="5694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0</xdr:col>
      <xdr:colOff>781050</xdr:colOff>
      <xdr:row>65</xdr:row>
      <xdr:rowOff>0</xdr:rowOff>
    </xdr:to>
    <xdr:pic>
      <xdr:nvPicPr>
        <xdr:cNvPr id="3136" name="Picture 1" descr="Picture">
          <a:hlinkClick xmlns:r="http://schemas.openxmlformats.org/officeDocument/2006/relationships" r:id="rId127"/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0" y="5785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0</xdr:col>
      <xdr:colOff>781050</xdr:colOff>
      <xdr:row>66</xdr:row>
      <xdr:rowOff>0</xdr:rowOff>
    </xdr:to>
    <xdr:pic>
      <xdr:nvPicPr>
        <xdr:cNvPr id="3137" name="Picture 1" descr="Picture">
          <a:hlinkClick xmlns:r="http://schemas.openxmlformats.org/officeDocument/2006/relationships" r:id="rId129"/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0" y="5876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781050</xdr:colOff>
      <xdr:row>67</xdr:row>
      <xdr:rowOff>0</xdr:rowOff>
    </xdr:to>
    <xdr:pic>
      <xdr:nvPicPr>
        <xdr:cNvPr id="3138" name="Picture 1" descr="Picture">
          <a:hlinkClick xmlns:r="http://schemas.openxmlformats.org/officeDocument/2006/relationships" r:id="rId131"/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0" y="5968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781050</xdr:colOff>
      <xdr:row>68</xdr:row>
      <xdr:rowOff>0</xdr:rowOff>
    </xdr:to>
    <xdr:pic>
      <xdr:nvPicPr>
        <xdr:cNvPr id="3139" name="Picture 1" descr="Picture">
          <a:hlinkClick xmlns:r="http://schemas.openxmlformats.org/officeDocument/2006/relationships" r:id="rId133"/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0" y="6059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781050</xdr:colOff>
      <xdr:row>69</xdr:row>
      <xdr:rowOff>0</xdr:rowOff>
    </xdr:to>
    <xdr:pic>
      <xdr:nvPicPr>
        <xdr:cNvPr id="3140" name="Picture 1" descr="Picture">
          <a:hlinkClick xmlns:r="http://schemas.openxmlformats.org/officeDocument/2006/relationships" r:id="rId135"/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0" y="6151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781050</xdr:colOff>
      <xdr:row>70</xdr:row>
      <xdr:rowOff>0</xdr:rowOff>
    </xdr:to>
    <xdr:pic>
      <xdr:nvPicPr>
        <xdr:cNvPr id="3141" name="Picture 1" descr="Picture">
          <a:hlinkClick xmlns:r="http://schemas.openxmlformats.org/officeDocument/2006/relationships" r:id="rId137"/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0" y="6242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781050</xdr:colOff>
      <xdr:row>71</xdr:row>
      <xdr:rowOff>0</xdr:rowOff>
    </xdr:to>
    <xdr:pic>
      <xdr:nvPicPr>
        <xdr:cNvPr id="3142" name="Picture 1" descr="Picture">
          <a:hlinkClick xmlns:r="http://schemas.openxmlformats.org/officeDocument/2006/relationships" r:id="rId139"/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0" y="6334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781050</xdr:colOff>
      <xdr:row>72</xdr:row>
      <xdr:rowOff>0</xdr:rowOff>
    </xdr:to>
    <xdr:pic>
      <xdr:nvPicPr>
        <xdr:cNvPr id="3143" name="Picture 1" descr="Picture">
          <a:hlinkClick xmlns:r="http://schemas.openxmlformats.org/officeDocument/2006/relationships" r:id="rId141"/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0" y="6425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781050</xdr:colOff>
      <xdr:row>73</xdr:row>
      <xdr:rowOff>0</xdr:rowOff>
    </xdr:to>
    <xdr:pic>
      <xdr:nvPicPr>
        <xdr:cNvPr id="3144" name="Picture 1" descr="Picture">
          <a:hlinkClick xmlns:r="http://schemas.openxmlformats.org/officeDocument/2006/relationships" r:id="rId143"/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0" y="6517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781050</xdr:colOff>
      <xdr:row>74</xdr:row>
      <xdr:rowOff>0</xdr:rowOff>
    </xdr:to>
    <xdr:pic>
      <xdr:nvPicPr>
        <xdr:cNvPr id="3145" name="Picture 1" descr="Picture">
          <a:hlinkClick xmlns:r="http://schemas.openxmlformats.org/officeDocument/2006/relationships" r:id="rId145"/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0" y="6608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781050</xdr:colOff>
      <xdr:row>75</xdr:row>
      <xdr:rowOff>0</xdr:rowOff>
    </xdr:to>
    <xdr:pic>
      <xdr:nvPicPr>
        <xdr:cNvPr id="3146" name="Picture 1" descr="Picture">
          <a:hlinkClick xmlns:r="http://schemas.openxmlformats.org/officeDocument/2006/relationships" r:id="rId147"/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0" y="6699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781050</xdr:colOff>
      <xdr:row>76</xdr:row>
      <xdr:rowOff>0</xdr:rowOff>
    </xdr:to>
    <xdr:pic>
      <xdr:nvPicPr>
        <xdr:cNvPr id="3147" name="Picture 1" descr="Picture">
          <a:hlinkClick xmlns:r="http://schemas.openxmlformats.org/officeDocument/2006/relationships" r:id="rId149"/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0" y="6791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781050</xdr:colOff>
      <xdr:row>77</xdr:row>
      <xdr:rowOff>0</xdr:rowOff>
    </xdr:to>
    <xdr:pic>
      <xdr:nvPicPr>
        <xdr:cNvPr id="3148" name="Picture 1" descr="Picture">
          <a:hlinkClick xmlns:r="http://schemas.openxmlformats.org/officeDocument/2006/relationships" r:id="rId151"/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0" y="6882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781050</xdr:colOff>
      <xdr:row>78</xdr:row>
      <xdr:rowOff>0</xdr:rowOff>
    </xdr:to>
    <xdr:pic>
      <xdr:nvPicPr>
        <xdr:cNvPr id="3149" name="Picture 1" descr="Picture">
          <a:hlinkClick xmlns:r="http://schemas.openxmlformats.org/officeDocument/2006/relationships" r:id="rId153"/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0" y="6974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781050</xdr:colOff>
      <xdr:row>79</xdr:row>
      <xdr:rowOff>0</xdr:rowOff>
    </xdr:to>
    <xdr:pic>
      <xdr:nvPicPr>
        <xdr:cNvPr id="3150" name="Picture 1" descr="Picture">
          <a:hlinkClick xmlns:r="http://schemas.openxmlformats.org/officeDocument/2006/relationships" r:id="rId155"/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0" y="7065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781050</xdr:colOff>
      <xdr:row>80</xdr:row>
      <xdr:rowOff>0</xdr:rowOff>
    </xdr:to>
    <xdr:pic>
      <xdr:nvPicPr>
        <xdr:cNvPr id="3151" name="Picture 1" descr="Picture">
          <a:hlinkClick xmlns:r="http://schemas.openxmlformats.org/officeDocument/2006/relationships" r:id="rId157"/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0" y="7157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781050</xdr:colOff>
      <xdr:row>81</xdr:row>
      <xdr:rowOff>0</xdr:rowOff>
    </xdr:to>
    <xdr:pic>
      <xdr:nvPicPr>
        <xdr:cNvPr id="3152" name="Picture 1" descr="Picture">
          <a:hlinkClick xmlns:r="http://schemas.openxmlformats.org/officeDocument/2006/relationships" r:id="rId159"/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0" y="7248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781050</xdr:colOff>
      <xdr:row>82</xdr:row>
      <xdr:rowOff>0</xdr:rowOff>
    </xdr:to>
    <xdr:pic>
      <xdr:nvPicPr>
        <xdr:cNvPr id="3153" name="Picture 1" descr="Picture">
          <a:hlinkClick xmlns:r="http://schemas.openxmlformats.org/officeDocument/2006/relationships" r:id="rId161"/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0" y="7339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781050</xdr:colOff>
      <xdr:row>83</xdr:row>
      <xdr:rowOff>0</xdr:rowOff>
    </xdr:to>
    <xdr:pic>
      <xdr:nvPicPr>
        <xdr:cNvPr id="3154" name="Picture 1" descr="Picture">
          <a:hlinkClick xmlns:r="http://schemas.openxmlformats.org/officeDocument/2006/relationships" r:id="rId163"/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0" y="7431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781050</xdr:colOff>
      <xdr:row>84</xdr:row>
      <xdr:rowOff>0</xdr:rowOff>
    </xdr:to>
    <xdr:pic>
      <xdr:nvPicPr>
        <xdr:cNvPr id="3155" name="Picture 1" descr="Picture">
          <a:hlinkClick xmlns:r="http://schemas.openxmlformats.org/officeDocument/2006/relationships" r:id="rId165"/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0" y="7522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781050</xdr:colOff>
      <xdr:row>85</xdr:row>
      <xdr:rowOff>0</xdr:rowOff>
    </xdr:to>
    <xdr:pic>
      <xdr:nvPicPr>
        <xdr:cNvPr id="3156" name="Picture 1" descr="Picture">
          <a:hlinkClick xmlns:r="http://schemas.openxmlformats.org/officeDocument/2006/relationships" r:id="rId167"/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0" y="7614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781050</xdr:colOff>
      <xdr:row>86</xdr:row>
      <xdr:rowOff>0</xdr:rowOff>
    </xdr:to>
    <xdr:pic>
      <xdr:nvPicPr>
        <xdr:cNvPr id="3157" name="Picture 1" descr="Picture">
          <a:hlinkClick xmlns:r="http://schemas.openxmlformats.org/officeDocument/2006/relationships" r:id="rId169"/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0" y="7705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781050</xdr:colOff>
      <xdr:row>87</xdr:row>
      <xdr:rowOff>0</xdr:rowOff>
    </xdr:to>
    <xdr:pic>
      <xdr:nvPicPr>
        <xdr:cNvPr id="3158" name="Picture 1" descr="Picture">
          <a:hlinkClick xmlns:r="http://schemas.openxmlformats.org/officeDocument/2006/relationships" r:id="rId171"/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0" y="7797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781050</xdr:colOff>
      <xdr:row>88</xdr:row>
      <xdr:rowOff>0</xdr:rowOff>
    </xdr:to>
    <xdr:pic>
      <xdr:nvPicPr>
        <xdr:cNvPr id="3159" name="Picture 1" descr="Picture">
          <a:hlinkClick xmlns:r="http://schemas.openxmlformats.org/officeDocument/2006/relationships" r:id="rId173"/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rcRect/>
        <a:stretch>
          <a:fillRect/>
        </a:stretch>
      </xdr:blipFill>
      <xdr:spPr bwMode="auto">
        <a:xfrm>
          <a:off x="0" y="7888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781050</xdr:colOff>
      <xdr:row>89</xdr:row>
      <xdr:rowOff>0</xdr:rowOff>
    </xdr:to>
    <xdr:pic>
      <xdr:nvPicPr>
        <xdr:cNvPr id="3160" name="Picture 1" descr="Picture">
          <a:hlinkClick xmlns:r="http://schemas.openxmlformats.org/officeDocument/2006/relationships" r:id="rId175"/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0" y="7980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781050</xdr:colOff>
      <xdr:row>90</xdr:row>
      <xdr:rowOff>0</xdr:rowOff>
    </xdr:to>
    <xdr:pic>
      <xdr:nvPicPr>
        <xdr:cNvPr id="3161" name="Picture 1" descr="Picture">
          <a:hlinkClick xmlns:r="http://schemas.openxmlformats.org/officeDocument/2006/relationships" r:id="rId177"/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rcRect/>
        <a:stretch>
          <a:fillRect/>
        </a:stretch>
      </xdr:blipFill>
      <xdr:spPr bwMode="auto">
        <a:xfrm>
          <a:off x="0" y="8071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781050</xdr:colOff>
      <xdr:row>91</xdr:row>
      <xdr:rowOff>0</xdr:rowOff>
    </xdr:to>
    <xdr:pic>
      <xdr:nvPicPr>
        <xdr:cNvPr id="3162" name="Picture 1" descr="Picture">
          <a:hlinkClick xmlns:r="http://schemas.openxmlformats.org/officeDocument/2006/relationships" r:id="rId179"/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rcRect/>
        <a:stretch>
          <a:fillRect/>
        </a:stretch>
      </xdr:blipFill>
      <xdr:spPr bwMode="auto">
        <a:xfrm>
          <a:off x="0" y="8162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781050</xdr:colOff>
      <xdr:row>92</xdr:row>
      <xdr:rowOff>0</xdr:rowOff>
    </xdr:to>
    <xdr:pic>
      <xdr:nvPicPr>
        <xdr:cNvPr id="3163" name="Picture 1" descr="Picture">
          <a:hlinkClick xmlns:r="http://schemas.openxmlformats.org/officeDocument/2006/relationships" r:id="rId181"/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/>
        <a:srcRect/>
        <a:stretch>
          <a:fillRect/>
        </a:stretch>
      </xdr:blipFill>
      <xdr:spPr bwMode="auto">
        <a:xfrm>
          <a:off x="0" y="8254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781050</xdr:colOff>
      <xdr:row>93</xdr:row>
      <xdr:rowOff>0</xdr:rowOff>
    </xdr:to>
    <xdr:pic>
      <xdr:nvPicPr>
        <xdr:cNvPr id="3164" name="Picture 1" descr="Picture">
          <a:hlinkClick xmlns:r="http://schemas.openxmlformats.org/officeDocument/2006/relationships" r:id="rId183"/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0" y="8345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0</xdr:col>
      <xdr:colOff>781050</xdr:colOff>
      <xdr:row>94</xdr:row>
      <xdr:rowOff>0</xdr:rowOff>
    </xdr:to>
    <xdr:pic>
      <xdr:nvPicPr>
        <xdr:cNvPr id="3165" name="Picture 1" descr="Picture">
          <a:hlinkClick xmlns:r="http://schemas.openxmlformats.org/officeDocument/2006/relationships" r:id="rId185"/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/>
        <a:srcRect/>
        <a:stretch>
          <a:fillRect/>
        </a:stretch>
      </xdr:blipFill>
      <xdr:spPr bwMode="auto">
        <a:xfrm>
          <a:off x="0" y="8437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0</xdr:col>
      <xdr:colOff>781050</xdr:colOff>
      <xdr:row>95</xdr:row>
      <xdr:rowOff>0</xdr:rowOff>
    </xdr:to>
    <xdr:pic>
      <xdr:nvPicPr>
        <xdr:cNvPr id="3166" name="Picture 1" descr="Picture">
          <a:hlinkClick xmlns:r="http://schemas.openxmlformats.org/officeDocument/2006/relationships" r:id="rId187"/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rcRect/>
        <a:stretch>
          <a:fillRect/>
        </a:stretch>
      </xdr:blipFill>
      <xdr:spPr bwMode="auto">
        <a:xfrm>
          <a:off x="0" y="8528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</xdr:row>
      <xdr:rowOff>0</xdr:rowOff>
    </xdr:from>
    <xdr:to>
      <xdr:col>0</xdr:col>
      <xdr:colOff>781050</xdr:colOff>
      <xdr:row>96</xdr:row>
      <xdr:rowOff>0</xdr:rowOff>
    </xdr:to>
    <xdr:pic>
      <xdr:nvPicPr>
        <xdr:cNvPr id="3167" name="Picture 1" descr="Picture">
          <a:hlinkClick xmlns:r="http://schemas.openxmlformats.org/officeDocument/2006/relationships" r:id="rId189"/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rcRect/>
        <a:stretch>
          <a:fillRect/>
        </a:stretch>
      </xdr:blipFill>
      <xdr:spPr bwMode="auto">
        <a:xfrm>
          <a:off x="0" y="8620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0</xdr:col>
      <xdr:colOff>781050</xdr:colOff>
      <xdr:row>97</xdr:row>
      <xdr:rowOff>0</xdr:rowOff>
    </xdr:to>
    <xdr:pic>
      <xdr:nvPicPr>
        <xdr:cNvPr id="3168" name="Picture 1" descr="Picture">
          <a:hlinkClick xmlns:r="http://schemas.openxmlformats.org/officeDocument/2006/relationships" r:id="rId191"/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rcRect/>
        <a:stretch>
          <a:fillRect/>
        </a:stretch>
      </xdr:blipFill>
      <xdr:spPr bwMode="auto">
        <a:xfrm>
          <a:off x="0" y="8711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0</xdr:col>
      <xdr:colOff>781050</xdr:colOff>
      <xdr:row>98</xdr:row>
      <xdr:rowOff>0</xdr:rowOff>
    </xdr:to>
    <xdr:pic>
      <xdr:nvPicPr>
        <xdr:cNvPr id="3169" name="Picture 1" descr="Picture">
          <a:hlinkClick xmlns:r="http://schemas.openxmlformats.org/officeDocument/2006/relationships" r:id="rId193"/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rcRect/>
        <a:stretch>
          <a:fillRect/>
        </a:stretch>
      </xdr:blipFill>
      <xdr:spPr bwMode="auto">
        <a:xfrm>
          <a:off x="0" y="8803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0</xdr:col>
      <xdr:colOff>781050</xdr:colOff>
      <xdr:row>99</xdr:row>
      <xdr:rowOff>0</xdr:rowOff>
    </xdr:to>
    <xdr:pic>
      <xdr:nvPicPr>
        <xdr:cNvPr id="3170" name="Picture 1" descr="Picture">
          <a:hlinkClick xmlns:r="http://schemas.openxmlformats.org/officeDocument/2006/relationships" r:id="rId195"/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rcRect/>
        <a:stretch>
          <a:fillRect/>
        </a:stretch>
      </xdr:blipFill>
      <xdr:spPr bwMode="auto">
        <a:xfrm>
          <a:off x="0" y="8894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0</xdr:col>
      <xdr:colOff>781050</xdr:colOff>
      <xdr:row>100</xdr:row>
      <xdr:rowOff>0</xdr:rowOff>
    </xdr:to>
    <xdr:pic>
      <xdr:nvPicPr>
        <xdr:cNvPr id="3171" name="Picture 1" descr="Picture">
          <a:hlinkClick xmlns:r="http://schemas.openxmlformats.org/officeDocument/2006/relationships" r:id="rId197"/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rcRect/>
        <a:stretch>
          <a:fillRect/>
        </a:stretch>
      </xdr:blipFill>
      <xdr:spPr bwMode="auto">
        <a:xfrm>
          <a:off x="0" y="8985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0</xdr:col>
      <xdr:colOff>781050</xdr:colOff>
      <xdr:row>101</xdr:row>
      <xdr:rowOff>0</xdr:rowOff>
    </xdr:to>
    <xdr:pic>
      <xdr:nvPicPr>
        <xdr:cNvPr id="3172" name="Picture 1" descr="Picture">
          <a:hlinkClick xmlns:r="http://schemas.openxmlformats.org/officeDocument/2006/relationships" r:id="rId199"/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rcRect/>
        <a:stretch>
          <a:fillRect/>
        </a:stretch>
      </xdr:blipFill>
      <xdr:spPr bwMode="auto">
        <a:xfrm>
          <a:off x="0" y="9077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781050</xdr:colOff>
      <xdr:row>102</xdr:row>
      <xdr:rowOff>0</xdr:rowOff>
    </xdr:to>
    <xdr:pic>
      <xdr:nvPicPr>
        <xdr:cNvPr id="3173" name="Picture 1" descr="Picture">
          <a:hlinkClick xmlns:r="http://schemas.openxmlformats.org/officeDocument/2006/relationships" r:id="rId201"/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/>
        <a:srcRect/>
        <a:stretch>
          <a:fillRect/>
        </a:stretch>
      </xdr:blipFill>
      <xdr:spPr bwMode="auto">
        <a:xfrm>
          <a:off x="0" y="9168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0</xdr:col>
      <xdr:colOff>781050</xdr:colOff>
      <xdr:row>103</xdr:row>
      <xdr:rowOff>0</xdr:rowOff>
    </xdr:to>
    <xdr:pic>
      <xdr:nvPicPr>
        <xdr:cNvPr id="3174" name="Picture 1" descr="Picture">
          <a:hlinkClick xmlns:r="http://schemas.openxmlformats.org/officeDocument/2006/relationships" r:id="rId203"/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rcRect/>
        <a:stretch>
          <a:fillRect/>
        </a:stretch>
      </xdr:blipFill>
      <xdr:spPr bwMode="auto">
        <a:xfrm>
          <a:off x="0" y="9260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781050</xdr:colOff>
      <xdr:row>104</xdr:row>
      <xdr:rowOff>0</xdr:rowOff>
    </xdr:to>
    <xdr:pic>
      <xdr:nvPicPr>
        <xdr:cNvPr id="3175" name="Picture 1" descr="Picture">
          <a:hlinkClick xmlns:r="http://schemas.openxmlformats.org/officeDocument/2006/relationships" r:id="rId205"/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rcRect/>
        <a:stretch>
          <a:fillRect/>
        </a:stretch>
      </xdr:blipFill>
      <xdr:spPr bwMode="auto">
        <a:xfrm>
          <a:off x="0" y="9351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781050</xdr:colOff>
      <xdr:row>105</xdr:row>
      <xdr:rowOff>0</xdr:rowOff>
    </xdr:to>
    <xdr:pic>
      <xdr:nvPicPr>
        <xdr:cNvPr id="3176" name="Picture 1" descr="Picture">
          <a:hlinkClick xmlns:r="http://schemas.openxmlformats.org/officeDocument/2006/relationships" r:id="rId207"/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rcRect/>
        <a:stretch>
          <a:fillRect/>
        </a:stretch>
      </xdr:blipFill>
      <xdr:spPr bwMode="auto">
        <a:xfrm>
          <a:off x="0" y="9443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781050</xdr:colOff>
      <xdr:row>106</xdr:row>
      <xdr:rowOff>0</xdr:rowOff>
    </xdr:to>
    <xdr:pic>
      <xdr:nvPicPr>
        <xdr:cNvPr id="3177" name="Picture 1" descr="Picture">
          <a:hlinkClick xmlns:r="http://schemas.openxmlformats.org/officeDocument/2006/relationships" r:id="rId209"/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rcRect/>
        <a:stretch>
          <a:fillRect/>
        </a:stretch>
      </xdr:blipFill>
      <xdr:spPr bwMode="auto">
        <a:xfrm>
          <a:off x="0" y="9534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</xdr:row>
      <xdr:rowOff>0</xdr:rowOff>
    </xdr:from>
    <xdr:to>
      <xdr:col>0</xdr:col>
      <xdr:colOff>781050</xdr:colOff>
      <xdr:row>107</xdr:row>
      <xdr:rowOff>0</xdr:rowOff>
    </xdr:to>
    <xdr:pic>
      <xdr:nvPicPr>
        <xdr:cNvPr id="3178" name="Picture 1" descr="Picture">
          <a:hlinkClick xmlns:r="http://schemas.openxmlformats.org/officeDocument/2006/relationships" r:id="rId211"/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rcRect/>
        <a:stretch>
          <a:fillRect/>
        </a:stretch>
      </xdr:blipFill>
      <xdr:spPr bwMode="auto">
        <a:xfrm>
          <a:off x="0" y="9625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</xdr:row>
      <xdr:rowOff>0</xdr:rowOff>
    </xdr:from>
    <xdr:to>
      <xdr:col>0</xdr:col>
      <xdr:colOff>781050</xdr:colOff>
      <xdr:row>108</xdr:row>
      <xdr:rowOff>0</xdr:rowOff>
    </xdr:to>
    <xdr:pic>
      <xdr:nvPicPr>
        <xdr:cNvPr id="3179" name="Picture 1" descr="Picture">
          <a:hlinkClick xmlns:r="http://schemas.openxmlformats.org/officeDocument/2006/relationships" r:id="rId213"/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rcRect/>
        <a:stretch>
          <a:fillRect/>
        </a:stretch>
      </xdr:blipFill>
      <xdr:spPr bwMode="auto">
        <a:xfrm>
          <a:off x="0" y="9717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0</xdr:col>
      <xdr:colOff>781050</xdr:colOff>
      <xdr:row>109</xdr:row>
      <xdr:rowOff>0</xdr:rowOff>
    </xdr:to>
    <xdr:pic>
      <xdr:nvPicPr>
        <xdr:cNvPr id="3180" name="Picture 1" descr="Picture">
          <a:hlinkClick xmlns:r="http://schemas.openxmlformats.org/officeDocument/2006/relationships" r:id="rId215"/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rcRect/>
        <a:stretch>
          <a:fillRect/>
        </a:stretch>
      </xdr:blipFill>
      <xdr:spPr bwMode="auto">
        <a:xfrm>
          <a:off x="0" y="9808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0</xdr:col>
      <xdr:colOff>781050</xdr:colOff>
      <xdr:row>110</xdr:row>
      <xdr:rowOff>0</xdr:rowOff>
    </xdr:to>
    <xdr:pic>
      <xdr:nvPicPr>
        <xdr:cNvPr id="3181" name="Picture 1" descr="Picture">
          <a:hlinkClick xmlns:r="http://schemas.openxmlformats.org/officeDocument/2006/relationships" r:id="rId217"/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rcRect/>
        <a:stretch>
          <a:fillRect/>
        </a:stretch>
      </xdr:blipFill>
      <xdr:spPr bwMode="auto">
        <a:xfrm>
          <a:off x="0" y="9900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</xdr:row>
      <xdr:rowOff>0</xdr:rowOff>
    </xdr:from>
    <xdr:to>
      <xdr:col>0</xdr:col>
      <xdr:colOff>781050</xdr:colOff>
      <xdr:row>111</xdr:row>
      <xdr:rowOff>0</xdr:rowOff>
    </xdr:to>
    <xdr:pic>
      <xdr:nvPicPr>
        <xdr:cNvPr id="3182" name="Picture 1" descr="Picture">
          <a:hlinkClick xmlns:r="http://schemas.openxmlformats.org/officeDocument/2006/relationships" r:id="rId219"/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rcRect/>
        <a:stretch>
          <a:fillRect/>
        </a:stretch>
      </xdr:blipFill>
      <xdr:spPr bwMode="auto">
        <a:xfrm>
          <a:off x="0" y="9991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</xdr:row>
      <xdr:rowOff>0</xdr:rowOff>
    </xdr:from>
    <xdr:to>
      <xdr:col>0</xdr:col>
      <xdr:colOff>781050</xdr:colOff>
      <xdr:row>112</xdr:row>
      <xdr:rowOff>0</xdr:rowOff>
    </xdr:to>
    <xdr:pic>
      <xdr:nvPicPr>
        <xdr:cNvPr id="3183" name="Picture 1" descr="Picture">
          <a:hlinkClick xmlns:r="http://schemas.openxmlformats.org/officeDocument/2006/relationships" r:id="rId221"/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rcRect/>
        <a:stretch>
          <a:fillRect/>
        </a:stretch>
      </xdr:blipFill>
      <xdr:spPr bwMode="auto">
        <a:xfrm>
          <a:off x="0" y="10083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</xdr:row>
      <xdr:rowOff>0</xdr:rowOff>
    </xdr:from>
    <xdr:to>
      <xdr:col>0</xdr:col>
      <xdr:colOff>781050</xdr:colOff>
      <xdr:row>113</xdr:row>
      <xdr:rowOff>0</xdr:rowOff>
    </xdr:to>
    <xdr:pic>
      <xdr:nvPicPr>
        <xdr:cNvPr id="3184" name="Picture 1" descr="Picture">
          <a:hlinkClick xmlns:r="http://schemas.openxmlformats.org/officeDocument/2006/relationships" r:id="rId223"/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rcRect/>
        <a:stretch>
          <a:fillRect/>
        </a:stretch>
      </xdr:blipFill>
      <xdr:spPr bwMode="auto">
        <a:xfrm>
          <a:off x="0" y="10174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</xdr:row>
      <xdr:rowOff>0</xdr:rowOff>
    </xdr:from>
    <xdr:to>
      <xdr:col>0</xdr:col>
      <xdr:colOff>781050</xdr:colOff>
      <xdr:row>114</xdr:row>
      <xdr:rowOff>0</xdr:rowOff>
    </xdr:to>
    <xdr:pic>
      <xdr:nvPicPr>
        <xdr:cNvPr id="3185" name="Picture 1" descr="Picture">
          <a:hlinkClick xmlns:r="http://schemas.openxmlformats.org/officeDocument/2006/relationships" r:id="rId225"/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rcRect/>
        <a:stretch>
          <a:fillRect/>
        </a:stretch>
      </xdr:blipFill>
      <xdr:spPr bwMode="auto">
        <a:xfrm>
          <a:off x="0" y="10266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0</xdr:col>
      <xdr:colOff>781050</xdr:colOff>
      <xdr:row>115</xdr:row>
      <xdr:rowOff>0</xdr:rowOff>
    </xdr:to>
    <xdr:pic>
      <xdr:nvPicPr>
        <xdr:cNvPr id="3186" name="Picture 1" descr="Picture">
          <a:hlinkClick xmlns:r="http://schemas.openxmlformats.org/officeDocument/2006/relationships" r:id="rId227"/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rcRect/>
        <a:stretch>
          <a:fillRect/>
        </a:stretch>
      </xdr:blipFill>
      <xdr:spPr bwMode="auto">
        <a:xfrm>
          <a:off x="0" y="10357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0</xdr:col>
      <xdr:colOff>781050</xdr:colOff>
      <xdr:row>116</xdr:row>
      <xdr:rowOff>0</xdr:rowOff>
    </xdr:to>
    <xdr:pic>
      <xdr:nvPicPr>
        <xdr:cNvPr id="3187" name="Picture 1" descr="Picture">
          <a:hlinkClick xmlns:r="http://schemas.openxmlformats.org/officeDocument/2006/relationships" r:id="rId229"/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rcRect/>
        <a:stretch>
          <a:fillRect/>
        </a:stretch>
      </xdr:blipFill>
      <xdr:spPr bwMode="auto">
        <a:xfrm>
          <a:off x="0" y="10448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0</xdr:col>
      <xdr:colOff>781050</xdr:colOff>
      <xdr:row>117</xdr:row>
      <xdr:rowOff>0</xdr:rowOff>
    </xdr:to>
    <xdr:pic>
      <xdr:nvPicPr>
        <xdr:cNvPr id="3188" name="Picture 1" descr="Picture">
          <a:hlinkClick xmlns:r="http://schemas.openxmlformats.org/officeDocument/2006/relationships" r:id="rId231"/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0" y="10540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</xdr:row>
      <xdr:rowOff>0</xdr:rowOff>
    </xdr:from>
    <xdr:to>
      <xdr:col>0</xdr:col>
      <xdr:colOff>781050</xdr:colOff>
      <xdr:row>118</xdr:row>
      <xdr:rowOff>0</xdr:rowOff>
    </xdr:to>
    <xdr:pic>
      <xdr:nvPicPr>
        <xdr:cNvPr id="3189" name="Picture 1" descr="Picture">
          <a:hlinkClick xmlns:r="http://schemas.openxmlformats.org/officeDocument/2006/relationships" r:id="rId233"/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rcRect/>
        <a:stretch>
          <a:fillRect/>
        </a:stretch>
      </xdr:blipFill>
      <xdr:spPr bwMode="auto">
        <a:xfrm>
          <a:off x="0" y="10631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0</xdr:col>
      <xdr:colOff>781050</xdr:colOff>
      <xdr:row>119</xdr:row>
      <xdr:rowOff>0</xdr:rowOff>
    </xdr:to>
    <xdr:pic>
      <xdr:nvPicPr>
        <xdr:cNvPr id="3190" name="Picture 1" descr="Picture">
          <a:hlinkClick xmlns:r="http://schemas.openxmlformats.org/officeDocument/2006/relationships" r:id="rId235"/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rcRect/>
        <a:stretch>
          <a:fillRect/>
        </a:stretch>
      </xdr:blipFill>
      <xdr:spPr bwMode="auto">
        <a:xfrm>
          <a:off x="0" y="10723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</xdr:row>
      <xdr:rowOff>0</xdr:rowOff>
    </xdr:from>
    <xdr:to>
      <xdr:col>0</xdr:col>
      <xdr:colOff>781050</xdr:colOff>
      <xdr:row>120</xdr:row>
      <xdr:rowOff>0</xdr:rowOff>
    </xdr:to>
    <xdr:pic>
      <xdr:nvPicPr>
        <xdr:cNvPr id="3191" name="Picture 1" descr="Picture">
          <a:hlinkClick xmlns:r="http://schemas.openxmlformats.org/officeDocument/2006/relationships" r:id="rId237"/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rcRect/>
        <a:stretch>
          <a:fillRect/>
        </a:stretch>
      </xdr:blipFill>
      <xdr:spPr bwMode="auto">
        <a:xfrm>
          <a:off x="0" y="10814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</xdr:row>
      <xdr:rowOff>0</xdr:rowOff>
    </xdr:from>
    <xdr:to>
      <xdr:col>0</xdr:col>
      <xdr:colOff>781050</xdr:colOff>
      <xdr:row>121</xdr:row>
      <xdr:rowOff>0</xdr:rowOff>
    </xdr:to>
    <xdr:pic>
      <xdr:nvPicPr>
        <xdr:cNvPr id="3192" name="Picture 1" descr="Picture">
          <a:hlinkClick xmlns:r="http://schemas.openxmlformats.org/officeDocument/2006/relationships" r:id="rId239"/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rcRect/>
        <a:stretch>
          <a:fillRect/>
        </a:stretch>
      </xdr:blipFill>
      <xdr:spPr bwMode="auto">
        <a:xfrm>
          <a:off x="0" y="10906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</xdr:row>
      <xdr:rowOff>0</xdr:rowOff>
    </xdr:from>
    <xdr:to>
      <xdr:col>0</xdr:col>
      <xdr:colOff>781050</xdr:colOff>
      <xdr:row>122</xdr:row>
      <xdr:rowOff>0</xdr:rowOff>
    </xdr:to>
    <xdr:pic>
      <xdr:nvPicPr>
        <xdr:cNvPr id="3193" name="Picture 1" descr="Picture">
          <a:hlinkClick xmlns:r="http://schemas.openxmlformats.org/officeDocument/2006/relationships" r:id="rId241"/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rcRect/>
        <a:stretch>
          <a:fillRect/>
        </a:stretch>
      </xdr:blipFill>
      <xdr:spPr bwMode="auto">
        <a:xfrm>
          <a:off x="0" y="10997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781050</xdr:colOff>
      <xdr:row>123</xdr:row>
      <xdr:rowOff>0</xdr:rowOff>
    </xdr:to>
    <xdr:pic>
      <xdr:nvPicPr>
        <xdr:cNvPr id="3194" name="Picture 1" descr="Picture">
          <a:hlinkClick xmlns:r="http://schemas.openxmlformats.org/officeDocument/2006/relationships" r:id="rId243"/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rcRect/>
        <a:stretch>
          <a:fillRect/>
        </a:stretch>
      </xdr:blipFill>
      <xdr:spPr bwMode="auto">
        <a:xfrm>
          <a:off x="0" y="11089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781050</xdr:colOff>
      <xdr:row>124</xdr:row>
      <xdr:rowOff>0</xdr:rowOff>
    </xdr:to>
    <xdr:pic>
      <xdr:nvPicPr>
        <xdr:cNvPr id="3195" name="Picture 1" descr="Picture">
          <a:hlinkClick xmlns:r="http://schemas.openxmlformats.org/officeDocument/2006/relationships" r:id="rId245"/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/>
        <a:srcRect/>
        <a:stretch>
          <a:fillRect/>
        </a:stretch>
      </xdr:blipFill>
      <xdr:spPr bwMode="auto">
        <a:xfrm>
          <a:off x="0" y="11180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781050</xdr:colOff>
      <xdr:row>125</xdr:row>
      <xdr:rowOff>0</xdr:rowOff>
    </xdr:to>
    <xdr:pic>
      <xdr:nvPicPr>
        <xdr:cNvPr id="3196" name="Picture 1" descr="Picture">
          <a:hlinkClick xmlns:r="http://schemas.openxmlformats.org/officeDocument/2006/relationships" r:id="rId247"/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rcRect/>
        <a:stretch>
          <a:fillRect/>
        </a:stretch>
      </xdr:blipFill>
      <xdr:spPr bwMode="auto">
        <a:xfrm>
          <a:off x="0" y="11271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781050</xdr:colOff>
      <xdr:row>126</xdr:row>
      <xdr:rowOff>0</xdr:rowOff>
    </xdr:to>
    <xdr:pic>
      <xdr:nvPicPr>
        <xdr:cNvPr id="3197" name="Picture 1" descr="Picture">
          <a:hlinkClick xmlns:r="http://schemas.openxmlformats.org/officeDocument/2006/relationships" r:id="rId249"/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rcRect/>
        <a:stretch>
          <a:fillRect/>
        </a:stretch>
      </xdr:blipFill>
      <xdr:spPr bwMode="auto">
        <a:xfrm>
          <a:off x="0" y="11363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</xdr:row>
      <xdr:rowOff>0</xdr:rowOff>
    </xdr:from>
    <xdr:to>
      <xdr:col>0</xdr:col>
      <xdr:colOff>781050</xdr:colOff>
      <xdr:row>127</xdr:row>
      <xdr:rowOff>0</xdr:rowOff>
    </xdr:to>
    <xdr:pic>
      <xdr:nvPicPr>
        <xdr:cNvPr id="3198" name="Picture 1" descr="Picture">
          <a:hlinkClick xmlns:r="http://schemas.openxmlformats.org/officeDocument/2006/relationships" r:id="rId251"/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rcRect/>
        <a:stretch>
          <a:fillRect/>
        </a:stretch>
      </xdr:blipFill>
      <xdr:spPr bwMode="auto">
        <a:xfrm>
          <a:off x="0" y="11454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</xdr:row>
      <xdr:rowOff>0</xdr:rowOff>
    </xdr:from>
    <xdr:to>
      <xdr:col>0</xdr:col>
      <xdr:colOff>781050</xdr:colOff>
      <xdr:row>128</xdr:row>
      <xdr:rowOff>0</xdr:rowOff>
    </xdr:to>
    <xdr:pic>
      <xdr:nvPicPr>
        <xdr:cNvPr id="3199" name="Picture 1" descr="Picture">
          <a:hlinkClick xmlns:r="http://schemas.openxmlformats.org/officeDocument/2006/relationships" r:id="rId253"/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rcRect/>
        <a:stretch>
          <a:fillRect/>
        </a:stretch>
      </xdr:blipFill>
      <xdr:spPr bwMode="auto">
        <a:xfrm>
          <a:off x="0" y="11546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</xdr:row>
      <xdr:rowOff>0</xdr:rowOff>
    </xdr:from>
    <xdr:to>
      <xdr:col>0</xdr:col>
      <xdr:colOff>781050</xdr:colOff>
      <xdr:row>129</xdr:row>
      <xdr:rowOff>0</xdr:rowOff>
    </xdr:to>
    <xdr:pic>
      <xdr:nvPicPr>
        <xdr:cNvPr id="3200" name="Picture 1" descr="Picture">
          <a:hlinkClick xmlns:r="http://schemas.openxmlformats.org/officeDocument/2006/relationships" r:id="rId255"/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rcRect/>
        <a:stretch>
          <a:fillRect/>
        </a:stretch>
      </xdr:blipFill>
      <xdr:spPr bwMode="auto">
        <a:xfrm>
          <a:off x="0" y="11637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0</xdr:col>
      <xdr:colOff>781050</xdr:colOff>
      <xdr:row>130</xdr:row>
      <xdr:rowOff>0</xdr:rowOff>
    </xdr:to>
    <xdr:pic>
      <xdr:nvPicPr>
        <xdr:cNvPr id="3201" name="Picture 1" descr="Picture">
          <a:hlinkClick xmlns:r="http://schemas.openxmlformats.org/officeDocument/2006/relationships" r:id="rId257"/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rcRect/>
        <a:stretch>
          <a:fillRect/>
        </a:stretch>
      </xdr:blipFill>
      <xdr:spPr bwMode="auto">
        <a:xfrm>
          <a:off x="0" y="11729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</xdr:row>
      <xdr:rowOff>0</xdr:rowOff>
    </xdr:from>
    <xdr:to>
      <xdr:col>0</xdr:col>
      <xdr:colOff>781050</xdr:colOff>
      <xdr:row>131</xdr:row>
      <xdr:rowOff>0</xdr:rowOff>
    </xdr:to>
    <xdr:pic>
      <xdr:nvPicPr>
        <xdr:cNvPr id="3202" name="Picture 1" descr="Picture">
          <a:hlinkClick xmlns:r="http://schemas.openxmlformats.org/officeDocument/2006/relationships" r:id="rId259"/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rcRect/>
        <a:stretch>
          <a:fillRect/>
        </a:stretch>
      </xdr:blipFill>
      <xdr:spPr bwMode="auto">
        <a:xfrm>
          <a:off x="0" y="11820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</xdr:row>
      <xdr:rowOff>0</xdr:rowOff>
    </xdr:from>
    <xdr:to>
      <xdr:col>0</xdr:col>
      <xdr:colOff>781050</xdr:colOff>
      <xdr:row>132</xdr:row>
      <xdr:rowOff>0</xdr:rowOff>
    </xdr:to>
    <xdr:pic>
      <xdr:nvPicPr>
        <xdr:cNvPr id="3203" name="Picture 1" descr="Picture">
          <a:hlinkClick xmlns:r="http://schemas.openxmlformats.org/officeDocument/2006/relationships" r:id="rId261"/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rcRect/>
        <a:stretch>
          <a:fillRect/>
        </a:stretch>
      </xdr:blipFill>
      <xdr:spPr bwMode="auto">
        <a:xfrm>
          <a:off x="0" y="11911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0</xdr:col>
      <xdr:colOff>781050</xdr:colOff>
      <xdr:row>133</xdr:row>
      <xdr:rowOff>0</xdr:rowOff>
    </xdr:to>
    <xdr:pic>
      <xdr:nvPicPr>
        <xdr:cNvPr id="3204" name="Picture 1" descr="Picture">
          <a:hlinkClick xmlns:r="http://schemas.openxmlformats.org/officeDocument/2006/relationships" r:id="rId263"/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rcRect/>
        <a:stretch>
          <a:fillRect/>
        </a:stretch>
      </xdr:blipFill>
      <xdr:spPr bwMode="auto">
        <a:xfrm>
          <a:off x="0" y="12003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0</xdr:col>
      <xdr:colOff>781050</xdr:colOff>
      <xdr:row>134</xdr:row>
      <xdr:rowOff>0</xdr:rowOff>
    </xdr:to>
    <xdr:pic>
      <xdr:nvPicPr>
        <xdr:cNvPr id="3205" name="Picture 1" descr="Picture">
          <a:hlinkClick xmlns:r="http://schemas.openxmlformats.org/officeDocument/2006/relationships" r:id="rId265"/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0" y="12094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134</xdr:row>
      <xdr:rowOff>0</xdr:rowOff>
    </xdr:from>
    <xdr:to>
      <xdr:col>0</xdr:col>
      <xdr:colOff>781050</xdr:colOff>
      <xdr:row>135</xdr:row>
      <xdr:rowOff>0</xdr:rowOff>
    </xdr:to>
    <xdr:pic>
      <xdr:nvPicPr>
        <xdr:cNvPr id="3206" name="Picture 1" descr="Picture">
          <a:hlinkClick xmlns:r="http://schemas.openxmlformats.org/officeDocument/2006/relationships" r:id="rId267"/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0" y="12186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0</xdr:col>
      <xdr:colOff>781050</xdr:colOff>
      <xdr:row>136</xdr:row>
      <xdr:rowOff>0</xdr:rowOff>
    </xdr:to>
    <xdr:pic>
      <xdr:nvPicPr>
        <xdr:cNvPr id="3207" name="Picture 1" descr="Picture">
          <a:hlinkClick xmlns:r="http://schemas.openxmlformats.org/officeDocument/2006/relationships" r:id="rId269"/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0" y="12277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</xdr:row>
      <xdr:rowOff>0</xdr:rowOff>
    </xdr:from>
    <xdr:to>
      <xdr:col>0</xdr:col>
      <xdr:colOff>781050</xdr:colOff>
      <xdr:row>137</xdr:row>
      <xdr:rowOff>0</xdr:rowOff>
    </xdr:to>
    <xdr:pic>
      <xdr:nvPicPr>
        <xdr:cNvPr id="3208" name="Picture 1" descr="Picture">
          <a:hlinkClick xmlns:r="http://schemas.openxmlformats.org/officeDocument/2006/relationships" r:id="rId271"/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0" y="12369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0</xdr:col>
      <xdr:colOff>781050</xdr:colOff>
      <xdr:row>138</xdr:row>
      <xdr:rowOff>0</xdr:rowOff>
    </xdr:to>
    <xdr:pic>
      <xdr:nvPicPr>
        <xdr:cNvPr id="3209" name="Picture 1" descr="Picture">
          <a:hlinkClick xmlns:r="http://schemas.openxmlformats.org/officeDocument/2006/relationships" r:id="rId273"/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0" y="12460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781050</xdr:colOff>
      <xdr:row>139</xdr:row>
      <xdr:rowOff>0</xdr:rowOff>
    </xdr:to>
    <xdr:pic>
      <xdr:nvPicPr>
        <xdr:cNvPr id="3210" name="Picture 1" descr="Picture">
          <a:hlinkClick xmlns:r="http://schemas.openxmlformats.org/officeDocument/2006/relationships" r:id="rId275"/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0" y="12552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</xdr:row>
      <xdr:rowOff>0</xdr:rowOff>
    </xdr:from>
    <xdr:to>
      <xdr:col>0</xdr:col>
      <xdr:colOff>781050</xdr:colOff>
      <xdr:row>140</xdr:row>
      <xdr:rowOff>0</xdr:rowOff>
    </xdr:to>
    <xdr:pic>
      <xdr:nvPicPr>
        <xdr:cNvPr id="3211" name="Picture 1" descr="Picture">
          <a:hlinkClick xmlns:r="http://schemas.openxmlformats.org/officeDocument/2006/relationships" r:id="rId277"/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rcRect/>
        <a:stretch>
          <a:fillRect/>
        </a:stretch>
      </xdr:blipFill>
      <xdr:spPr bwMode="auto">
        <a:xfrm>
          <a:off x="0" y="12643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</xdr:row>
      <xdr:rowOff>0</xdr:rowOff>
    </xdr:from>
    <xdr:to>
      <xdr:col>0</xdr:col>
      <xdr:colOff>781050</xdr:colOff>
      <xdr:row>141</xdr:row>
      <xdr:rowOff>0</xdr:rowOff>
    </xdr:to>
    <xdr:pic>
      <xdr:nvPicPr>
        <xdr:cNvPr id="3212" name="Picture 1" descr="Picture">
          <a:hlinkClick xmlns:r="http://schemas.openxmlformats.org/officeDocument/2006/relationships" r:id="rId279"/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rcRect/>
        <a:stretch>
          <a:fillRect/>
        </a:stretch>
      </xdr:blipFill>
      <xdr:spPr bwMode="auto">
        <a:xfrm>
          <a:off x="0" y="12734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781050</xdr:colOff>
      <xdr:row>142</xdr:row>
      <xdr:rowOff>0</xdr:rowOff>
    </xdr:to>
    <xdr:pic>
      <xdr:nvPicPr>
        <xdr:cNvPr id="3213" name="Picture 1" descr="Picture">
          <a:hlinkClick xmlns:r="http://schemas.openxmlformats.org/officeDocument/2006/relationships" r:id="rId281"/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0" y="12826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0</xdr:col>
      <xdr:colOff>781050</xdr:colOff>
      <xdr:row>143</xdr:row>
      <xdr:rowOff>0</xdr:rowOff>
    </xdr:to>
    <xdr:pic>
      <xdr:nvPicPr>
        <xdr:cNvPr id="3214" name="Picture 1" descr="Picture">
          <a:hlinkClick xmlns:r="http://schemas.openxmlformats.org/officeDocument/2006/relationships" r:id="rId283"/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0" y="12917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0</xdr:col>
      <xdr:colOff>781050</xdr:colOff>
      <xdr:row>144</xdr:row>
      <xdr:rowOff>0</xdr:rowOff>
    </xdr:to>
    <xdr:pic>
      <xdr:nvPicPr>
        <xdr:cNvPr id="3215" name="Picture 1" descr="Picture">
          <a:hlinkClick xmlns:r="http://schemas.openxmlformats.org/officeDocument/2006/relationships" r:id="rId285"/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rcRect/>
        <a:stretch>
          <a:fillRect/>
        </a:stretch>
      </xdr:blipFill>
      <xdr:spPr bwMode="auto">
        <a:xfrm>
          <a:off x="0" y="13009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0</xdr:col>
      <xdr:colOff>781050</xdr:colOff>
      <xdr:row>145</xdr:row>
      <xdr:rowOff>0</xdr:rowOff>
    </xdr:to>
    <xdr:pic>
      <xdr:nvPicPr>
        <xdr:cNvPr id="3216" name="Picture 1" descr="Picture">
          <a:hlinkClick xmlns:r="http://schemas.openxmlformats.org/officeDocument/2006/relationships" r:id="rId287"/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rcRect/>
        <a:stretch>
          <a:fillRect/>
        </a:stretch>
      </xdr:blipFill>
      <xdr:spPr bwMode="auto">
        <a:xfrm>
          <a:off x="0" y="13100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</xdr:row>
      <xdr:rowOff>0</xdr:rowOff>
    </xdr:from>
    <xdr:to>
      <xdr:col>0</xdr:col>
      <xdr:colOff>781050</xdr:colOff>
      <xdr:row>146</xdr:row>
      <xdr:rowOff>0</xdr:rowOff>
    </xdr:to>
    <xdr:pic>
      <xdr:nvPicPr>
        <xdr:cNvPr id="3217" name="Picture 1" descr="Picture">
          <a:hlinkClick xmlns:r="http://schemas.openxmlformats.org/officeDocument/2006/relationships" r:id="rId289"/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 bwMode="auto">
        <a:xfrm>
          <a:off x="0" y="13192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</xdr:row>
      <xdr:rowOff>0</xdr:rowOff>
    </xdr:from>
    <xdr:to>
      <xdr:col>0</xdr:col>
      <xdr:colOff>781050</xdr:colOff>
      <xdr:row>147</xdr:row>
      <xdr:rowOff>0</xdr:rowOff>
    </xdr:to>
    <xdr:pic>
      <xdr:nvPicPr>
        <xdr:cNvPr id="3218" name="Picture 1" descr="Picture">
          <a:hlinkClick xmlns:r="http://schemas.openxmlformats.org/officeDocument/2006/relationships" r:id="rId291"/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0" y="13283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</xdr:row>
      <xdr:rowOff>0</xdr:rowOff>
    </xdr:from>
    <xdr:to>
      <xdr:col>0</xdr:col>
      <xdr:colOff>781050</xdr:colOff>
      <xdr:row>148</xdr:row>
      <xdr:rowOff>0</xdr:rowOff>
    </xdr:to>
    <xdr:pic>
      <xdr:nvPicPr>
        <xdr:cNvPr id="3219" name="Picture 1" descr="Picture">
          <a:hlinkClick xmlns:r="http://schemas.openxmlformats.org/officeDocument/2006/relationships" r:id="rId293"/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/>
        <a:srcRect/>
        <a:stretch>
          <a:fillRect/>
        </a:stretch>
      </xdr:blipFill>
      <xdr:spPr bwMode="auto">
        <a:xfrm>
          <a:off x="0" y="13375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</xdr:row>
      <xdr:rowOff>0</xdr:rowOff>
    </xdr:from>
    <xdr:to>
      <xdr:col>0</xdr:col>
      <xdr:colOff>781050</xdr:colOff>
      <xdr:row>149</xdr:row>
      <xdr:rowOff>0</xdr:rowOff>
    </xdr:to>
    <xdr:pic>
      <xdr:nvPicPr>
        <xdr:cNvPr id="3220" name="Picture 1" descr="Picture">
          <a:hlinkClick xmlns:r="http://schemas.openxmlformats.org/officeDocument/2006/relationships" r:id="rId295"/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/>
        <a:srcRect/>
        <a:stretch>
          <a:fillRect/>
        </a:stretch>
      </xdr:blipFill>
      <xdr:spPr bwMode="auto">
        <a:xfrm>
          <a:off x="0" y="13466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0</xdr:col>
      <xdr:colOff>781050</xdr:colOff>
      <xdr:row>150</xdr:row>
      <xdr:rowOff>0</xdr:rowOff>
    </xdr:to>
    <xdr:pic>
      <xdr:nvPicPr>
        <xdr:cNvPr id="3221" name="Picture 1" descr="Picture">
          <a:hlinkClick xmlns:r="http://schemas.openxmlformats.org/officeDocument/2006/relationships" r:id="rId297"/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rcRect/>
        <a:stretch>
          <a:fillRect/>
        </a:stretch>
      </xdr:blipFill>
      <xdr:spPr bwMode="auto">
        <a:xfrm>
          <a:off x="0" y="13557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</xdr:row>
      <xdr:rowOff>0</xdr:rowOff>
    </xdr:from>
    <xdr:to>
      <xdr:col>0</xdr:col>
      <xdr:colOff>781050</xdr:colOff>
      <xdr:row>151</xdr:row>
      <xdr:rowOff>0</xdr:rowOff>
    </xdr:to>
    <xdr:pic>
      <xdr:nvPicPr>
        <xdr:cNvPr id="3222" name="Picture 1" descr="Picture">
          <a:hlinkClick xmlns:r="http://schemas.openxmlformats.org/officeDocument/2006/relationships" r:id="rId299"/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/>
        <a:srcRect/>
        <a:stretch>
          <a:fillRect/>
        </a:stretch>
      </xdr:blipFill>
      <xdr:spPr bwMode="auto">
        <a:xfrm>
          <a:off x="0" y="13649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</xdr:row>
      <xdr:rowOff>0</xdr:rowOff>
    </xdr:from>
    <xdr:to>
      <xdr:col>0</xdr:col>
      <xdr:colOff>781050</xdr:colOff>
      <xdr:row>152</xdr:row>
      <xdr:rowOff>0</xdr:rowOff>
    </xdr:to>
    <xdr:pic>
      <xdr:nvPicPr>
        <xdr:cNvPr id="3223" name="Picture 1" descr="Picture">
          <a:hlinkClick xmlns:r="http://schemas.openxmlformats.org/officeDocument/2006/relationships" r:id="rId301"/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/>
        <a:srcRect/>
        <a:stretch>
          <a:fillRect/>
        </a:stretch>
      </xdr:blipFill>
      <xdr:spPr bwMode="auto">
        <a:xfrm>
          <a:off x="0" y="13740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</xdr:row>
      <xdr:rowOff>0</xdr:rowOff>
    </xdr:from>
    <xdr:to>
      <xdr:col>0</xdr:col>
      <xdr:colOff>781050</xdr:colOff>
      <xdr:row>153</xdr:row>
      <xdr:rowOff>0</xdr:rowOff>
    </xdr:to>
    <xdr:pic>
      <xdr:nvPicPr>
        <xdr:cNvPr id="3224" name="Picture 1" descr="Picture">
          <a:hlinkClick xmlns:r="http://schemas.openxmlformats.org/officeDocument/2006/relationships" r:id="rId303"/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/>
        <a:srcRect/>
        <a:stretch>
          <a:fillRect/>
        </a:stretch>
      </xdr:blipFill>
      <xdr:spPr bwMode="auto">
        <a:xfrm>
          <a:off x="0" y="13832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</xdr:row>
      <xdr:rowOff>0</xdr:rowOff>
    </xdr:from>
    <xdr:to>
      <xdr:col>0</xdr:col>
      <xdr:colOff>781050</xdr:colOff>
      <xdr:row>154</xdr:row>
      <xdr:rowOff>0</xdr:rowOff>
    </xdr:to>
    <xdr:pic>
      <xdr:nvPicPr>
        <xdr:cNvPr id="3225" name="Picture 1" descr="Picture">
          <a:hlinkClick xmlns:r="http://schemas.openxmlformats.org/officeDocument/2006/relationships" r:id="rId305"/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rcRect/>
        <a:stretch>
          <a:fillRect/>
        </a:stretch>
      </xdr:blipFill>
      <xdr:spPr bwMode="auto">
        <a:xfrm>
          <a:off x="0" y="13923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</xdr:row>
      <xdr:rowOff>0</xdr:rowOff>
    </xdr:from>
    <xdr:to>
      <xdr:col>0</xdr:col>
      <xdr:colOff>781050</xdr:colOff>
      <xdr:row>155</xdr:row>
      <xdr:rowOff>0</xdr:rowOff>
    </xdr:to>
    <xdr:pic>
      <xdr:nvPicPr>
        <xdr:cNvPr id="3226" name="Picture 1" descr="Picture">
          <a:hlinkClick xmlns:r="http://schemas.openxmlformats.org/officeDocument/2006/relationships" r:id="rId307"/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/>
        <a:srcRect/>
        <a:stretch>
          <a:fillRect/>
        </a:stretch>
      </xdr:blipFill>
      <xdr:spPr bwMode="auto">
        <a:xfrm>
          <a:off x="0" y="14015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</xdr:row>
      <xdr:rowOff>0</xdr:rowOff>
    </xdr:from>
    <xdr:to>
      <xdr:col>0</xdr:col>
      <xdr:colOff>781050</xdr:colOff>
      <xdr:row>156</xdr:row>
      <xdr:rowOff>0</xdr:rowOff>
    </xdr:to>
    <xdr:pic>
      <xdr:nvPicPr>
        <xdr:cNvPr id="3227" name="Picture 1" descr="Picture">
          <a:hlinkClick xmlns:r="http://schemas.openxmlformats.org/officeDocument/2006/relationships" r:id="rId309"/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rcRect/>
        <a:stretch>
          <a:fillRect/>
        </a:stretch>
      </xdr:blipFill>
      <xdr:spPr bwMode="auto">
        <a:xfrm>
          <a:off x="0" y="14106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</xdr:row>
      <xdr:rowOff>0</xdr:rowOff>
    </xdr:from>
    <xdr:to>
      <xdr:col>0</xdr:col>
      <xdr:colOff>781050</xdr:colOff>
      <xdr:row>157</xdr:row>
      <xdr:rowOff>0</xdr:rowOff>
    </xdr:to>
    <xdr:pic>
      <xdr:nvPicPr>
        <xdr:cNvPr id="3228" name="Picture 1" descr="Picture">
          <a:hlinkClick xmlns:r="http://schemas.openxmlformats.org/officeDocument/2006/relationships" r:id="rId311"/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/>
        <a:srcRect/>
        <a:stretch>
          <a:fillRect/>
        </a:stretch>
      </xdr:blipFill>
      <xdr:spPr bwMode="auto">
        <a:xfrm>
          <a:off x="0" y="14197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781050</xdr:colOff>
      <xdr:row>158</xdr:row>
      <xdr:rowOff>0</xdr:rowOff>
    </xdr:to>
    <xdr:pic>
      <xdr:nvPicPr>
        <xdr:cNvPr id="3229" name="Picture 1" descr="Picture">
          <a:hlinkClick xmlns:r="http://schemas.openxmlformats.org/officeDocument/2006/relationships" r:id="rId313"/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rcRect/>
        <a:stretch>
          <a:fillRect/>
        </a:stretch>
      </xdr:blipFill>
      <xdr:spPr bwMode="auto">
        <a:xfrm>
          <a:off x="0" y="14289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</xdr:row>
      <xdr:rowOff>0</xdr:rowOff>
    </xdr:from>
    <xdr:to>
      <xdr:col>0</xdr:col>
      <xdr:colOff>781050</xdr:colOff>
      <xdr:row>159</xdr:row>
      <xdr:rowOff>0</xdr:rowOff>
    </xdr:to>
    <xdr:pic>
      <xdr:nvPicPr>
        <xdr:cNvPr id="3230" name="Picture 1" descr="Picture">
          <a:hlinkClick xmlns:r="http://schemas.openxmlformats.org/officeDocument/2006/relationships" r:id="rId315"/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0" y="14380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</xdr:row>
      <xdr:rowOff>0</xdr:rowOff>
    </xdr:from>
    <xdr:to>
      <xdr:col>0</xdr:col>
      <xdr:colOff>781050</xdr:colOff>
      <xdr:row>160</xdr:row>
      <xdr:rowOff>0</xdr:rowOff>
    </xdr:to>
    <xdr:pic>
      <xdr:nvPicPr>
        <xdr:cNvPr id="3231" name="Picture 1" descr="Picture">
          <a:hlinkClick xmlns:r="http://schemas.openxmlformats.org/officeDocument/2006/relationships" r:id="rId317"/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0" y="14472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</xdr:row>
      <xdr:rowOff>0</xdr:rowOff>
    </xdr:from>
    <xdr:to>
      <xdr:col>0</xdr:col>
      <xdr:colOff>781050</xdr:colOff>
      <xdr:row>161</xdr:row>
      <xdr:rowOff>0</xdr:rowOff>
    </xdr:to>
    <xdr:pic>
      <xdr:nvPicPr>
        <xdr:cNvPr id="3232" name="Picture 1" descr="Picture">
          <a:hlinkClick xmlns:r="http://schemas.openxmlformats.org/officeDocument/2006/relationships" r:id="rId319"/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0" y="14563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</xdr:row>
      <xdr:rowOff>0</xdr:rowOff>
    </xdr:from>
    <xdr:to>
      <xdr:col>0</xdr:col>
      <xdr:colOff>781050</xdr:colOff>
      <xdr:row>162</xdr:row>
      <xdr:rowOff>0</xdr:rowOff>
    </xdr:to>
    <xdr:pic>
      <xdr:nvPicPr>
        <xdr:cNvPr id="3233" name="Picture 1" descr="Picture">
          <a:hlinkClick xmlns:r="http://schemas.openxmlformats.org/officeDocument/2006/relationships" r:id="rId321"/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0" y="14655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</xdr:row>
      <xdr:rowOff>0</xdr:rowOff>
    </xdr:from>
    <xdr:to>
      <xdr:col>0</xdr:col>
      <xdr:colOff>781050</xdr:colOff>
      <xdr:row>163</xdr:row>
      <xdr:rowOff>0</xdr:rowOff>
    </xdr:to>
    <xdr:pic>
      <xdr:nvPicPr>
        <xdr:cNvPr id="3234" name="Picture 1" descr="Picture">
          <a:hlinkClick xmlns:r="http://schemas.openxmlformats.org/officeDocument/2006/relationships" r:id="rId323"/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/>
        <a:srcRect/>
        <a:stretch>
          <a:fillRect/>
        </a:stretch>
      </xdr:blipFill>
      <xdr:spPr bwMode="auto">
        <a:xfrm>
          <a:off x="0" y="14746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163</xdr:row>
      <xdr:rowOff>0</xdr:rowOff>
    </xdr:from>
    <xdr:to>
      <xdr:col>0</xdr:col>
      <xdr:colOff>781050</xdr:colOff>
      <xdr:row>164</xdr:row>
      <xdr:rowOff>0</xdr:rowOff>
    </xdr:to>
    <xdr:pic>
      <xdr:nvPicPr>
        <xdr:cNvPr id="3235" name="Picture 1" descr="Picture">
          <a:hlinkClick xmlns:r="http://schemas.openxmlformats.org/officeDocument/2006/relationships" r:id="rId325"/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/>
        <a:srcRect/>
        <a:stretch>
          <a:fillRect/>
        </a:stretch>
      </xdr:blipFill>
      <xdr:spPr bwMode="auto">
        <a:xfrm>
          <a:off x="0" y="14838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164</xdr:row>
      <xdr:rowOff>0</xdr:rowOff>
    </xdr:from>
    <xdr:to>
      <xdr:col>0</xdr:col>
      <xdr:colOff>781050</xdr:colOff>
      <xdr:row>165</xdr:row>
      <xdr:rowOff>0</xdr:rowOff>
    </xdr:to>
    <xdr:pic>
      <xdr:nvPicPr>
        <xdr:cNvPr id="3236" name="Picture 1" descr="Picture">
          <a:hlinkClick xmlns:r="http://schemas.openxmlformats.org/officeDocument/2006/relationships" r:id="rId327"/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/>
        <a:srcRect/>
        <a:stretch>
          <a:fillRect/>
        </a:stretch>
      </xdr:blipFill>
      <xdr:spPr bwMode="auto">
        <a:xfrm>
          <a:off x="0" y="14929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165</xdr:row>
      <xdr:rowOff>0</xdr:rowOff>
    </xdr:from>
    <xdr:to>
      <xdr:col>0</xdr:col>
      <xdr:colOff>781050</xdr:colOff>
      <xdr:row>166</xdr:row>
      <xdr:rowOff>0</xdr:rowOff>
    </xdr:to>
    <xdr:pic>
      <xdr:nvPicPr>
        <xdr:cNvPr id="3237" name="Picture 1" descr="Picture">
          <a:hlinkClick xmlns:r="http://schemas.openxmlformats.org/officeDocument/2006/relationships" r:id="rId329"/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/>
        <a:srcRect/>
        <a:stretch>
          <a:fillRect/>
        </a:stretch>
      </xdr:blipFill>
      <xdr:spPr bwMode="auto">
        <a:xfrm>
          <a:off x="0" y="15020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0</xdr:col>
      <xdr:colOff>781050</xdr:colOff>
      <xdr:row>167</xdr:row>
      <xdr:rowOff>0</xdr:rowOff>
    </xdr:to>
    <xdr:pic>
      <xdr:nvPicPr>
        <xdr:cNvPr id="3238" name="Picture 1" descr="Picture">
          <a:hlinkClick xmlns:r="http://schemas.openxmlformats.org/officeDocument/2006/relationships" r:id="rId331"/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0" y="15112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167</xdr:row>
      <xdr:rowOff>0</xdr:rowOff>
    </xdr:from>
    <xdr:to>
      <xdr:col>0</xdr:col>
      <xdr:colOff>781050</xdr:colOff>
      <xdr:row>168</xdr:row>
      <xdr:rowOff>0</xdr:rowOff>
    </xdr:to>
    <xdr:pic>
      <xdr:nvPicPr>
        <xdr:cNvPr id="3239" name="Picture 1" descr="Picture">
          <a:hlinkClick xmlns:r="http://schemas.openxmlformats.org/officeDocument/2006/relationships" r:id="rId333"/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rcRect/>
        <a:stretch>
          <a:fillRect/>
        </a:stretch>
      </xdr:blipFill>
      <xdr:spPr bwMode="auto">
        <a:xfrm>
          <a:off x="0" y="15203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168</xdr:row>
      <xdr:rowOff>0</xdr:rowOff>
    </xdr:from>
    <xdr:to>
      <xdr:col>0</xdr:col>
      <xdr:colOff>781050</xdr:colOff>
      <xdr:row>169</xdr:row>
      <xdr:rowOff>0</xdr:rowOff>
    </xdr:to>
    <xdr:pic>
      <xdr:nvPicPr>
        <xdr:cNvPr id="3240" name="Picture 1" descr="Picture">
          <a:hlinkClick xmlns:r="http://schemas.openxmlformats.org/officeDocument/2006/relationships" r:id="rId335"/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/>
        <a:srcRect/>
        <a:stretch>
          <a:fillRect/>
        </a:stretch>
      </xdr:blipFill>
      <xdr:spPr bwMode="auto">
        <a:xfrm>
          <a:off x="0" y="15295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169</xdr:row>
      <xdr:rowOff>0</xdr:rowOff>
    </xdr:from>
    <xdr:to>
      <xdr:col>0</xdr:col>
      <xdr:colOff>781050</xdr:colOff>
      <xdr:row>170</xdr:row>
      <xdr:rowOff>0</xdr:rowOff>
    </xdr:to>
    <xdr:pic>
      <xdr:nvPicPr>
        <xdr:cNvPr id="3241" name="Picture 1" descr="Picture">
          <a:hlinkClick xmlns:r="http://schemas.openxmlformats.org/officeDocument/2006/relationships" r:id="rId337"/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rcRect/>
        <a:stretch>
          <a:fillRect/>
        </a:stretch>
      </xdr:blipFill>
      <xdr:spPr bwMode="auto">
        <a:xfrm>
          <a:off x="0" y="15386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170</xdr:row>
      <xdr:rowOff>0</xdr:rowOff>
    </xdr:from>
    <xdr:to>
      <xdr:col>0</xdr:col>
      <xdr:colOff>781050</xdr:colOff>
      <xdr:row>171</xdr:row>
      <xdr:rowOff>0</xdr:rowOff>
    </xdr:to>
    <xdr:pic>
      <xdr:nvPicPr>
        <xdr:cNvPr id="3242" name="Picture 1" descr="Picture">
          <a:hlinkClick xmlns:r="http://schemas.openxmlformats.org/officeDocument/2006/relationships" r:id="rId339"/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/>
        <a:srcRect/>
        <a:stretch>
          <a:fillRect/>
        </a:stretch>
      </xdr:blipFill>
      <xdr:spPr bwMode="auto">
        <a:xfrm>
          <a:off x="0" y="15478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171</xdr:row>
      <xdr:rowOff>0</xdr:rowOff>
    </xdr:from>
    <xdr:to>
      <xdr:col>0</xdr:col>
      <xdr:colOff>781050</xdr:colOff>
      <xdr:row>172</xdr:row>
      <xdr:rowOff>0</xdr:rowOff>
    </xdr:to>
    <xdr:pic>
      <xdr:nvPicPr>
        <xdr:cNvPr id="3243" name="Picture 1" descr="Picture">
          <a:hlinkClick xmlns:r="http://schemas.openxmlformats.org/officeDocument/2006/relationships" r:id="rId341"/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rcRect/>
        <a:stretch>
          <a:fillRect/>
        </a:stretch>
      </xdr:blipFill>
      <xdr:spPr bwMode="auto">
        <a:xfrm>
          <a:off x="0" y="15569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172</xdr:row>
      <xdr:rowOff>0</xdr:rowOff>
    </xdr:from>
    <xdr:to>
      <xdr:col>0</xdr:col>
      <xdr:colOff>781050</xdr:colOff>
      <xdr:row>173</xdr:row>
      <xdr:rowOff>0</xdr:rowOff>
    </xdr:to>
    <xdr:pic>
      <xdr:nvPicPr>
        <xdr:cNvPr id="3244" name="Picture 1" descr="Picture">
          <a:hlinkClick xmlns:r="http://schemas.openxmlformats.org/officeDocument/2006/relationships" r:id="rId343"/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rcRect/>
        <a:stretch>
          <a:fillRect/>
        </a:stretch>
      </xdr:blipFill>
      <xdr:spPr bwMode="auto">
        <a:xfrm>
          <a:off x="0" y="15661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173</xdr:row>
      <xdr:rowOff>0</xdr:rowOff>
    </xdr:from>
    <xdr:to>
      <xdr:col>0</xdr:col>
      <xdr:colOff>781050</xdr:colOff>
      <xdr:row>174</xdr:row>
      <xdr:rowOff>0</xdr:rowOff>
    </xdr:to>
    <xdr:pic>
      <xdr:nvPicPr>
        <xdr:cNvPr id="3245" name="Picture 1" descr="Picture">
          <a:hlinkClick xmlns:r="http://schemas.openxmlformats.org/officeDocument/2006/relationships" r:id="rId345"/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/>
        <a:srcRect/>
        <a:stretch>
          <a:fillRect/>
        </a:stretch>
      </xdr:blipFill>
      <xdr:spPr bwMode="auto">
        <a:xfrm>
          <a:off x="0" y="15752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174</xdr:row>
      <xdr:rowOff>0</xdr:rowOff>
    </xdr:from>
    <xdr:to>
      <xdr:col>0</xdr:col>
      <xdr:colOff>781050</xdr:colOff>
      <xdr:row>175</xdr:row>
      <xdr:rowOff>0</xdr:rowOff>
    </xdr:to>
    <xdr:pic>
      <xdr:nvPicPr>
        <xdr:cNvPr id="3246" name="Picture 1" descr="Picture">
          <a:hlinkClick xmlns:r="http://schemas.openxmlformats.org/officeDocument/2006/relationships" r:id="rId347"/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/>
        <a:srcRect/>
        <a:stretch>
          <a:fillRect/>
        </a:stretch>
      </xdr:blipFill>
      <xdr:spPr bwMode="auto">
        <a:xfrm>
          <a:off x="0" y="15843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175</xdr:row>
      <xdr:rowOff>0</xdr:rowOff>
    </xdr:from>
    <xdr:to>
      <xdr:col>0</xdr:col>
      <xdr:colOff>781050</xdr:colOff>
      <xdr:row>176</xdr:row>
      <xdr:rowOff>0</xdr:rowOff>
    </xdr:to>
    <xdr:pic>
      <xdr:nvPicPr>
        <xdr:cNvPr id="3247" name="Picture 1" descr="Picture">
          <a:hlinkClick xmlns:r="http://schemas.openxmlformats.org/officeDocument/2006/relationships" r:id="rId349"/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/>
        <a:srcRect/>
        <a:stretch>
          <a:fillRect/>
        </a:stretch>
      </xdr:blipFill>
      <xdr:spPr bwMode="auto">
        <a:xfrm>
          <a:off x="0" y="15935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176</xdr:row>
      <xdr:rowOff>0</xdr:rowOff>
    </xdr:from>
    <xdr:to>
      <xdr:col>0</xdr:col>
      <xdr:colOff>781050</xdr:colOff>
      <xdr:row>177</xdr:row>
      <xdr:rowOff>0</xdr:rowOff>
    </xdr:to>
    <xdr:pic>
      <xdr:nvPicPr>
        <xdr:cNvPr id="3248" name="Picture 1" descr="Picture">
          <a:hlinkClick xmlns:r="http://schemas.openxmlformats.org/officeDocument/2006/relationships" r:id="rId351"/>
        </xdr:cNvPr>
        <xdr:cNvPicPr>
          <a:picLocks noChangeAspect="1"/>
        </xdr:cNvPicPr>
      </xdr:nvPicPr>
      <xdr:blipFill>
        <a:blip xmlns:r="http://schemas.openxmlformats.org/officeDocument/2006/relationships" r:embed="rId352" cstate="print"/>
        <a:srcRect/>
        <a:stretch>
          <a:fillRect/>
        </a:stretch>
      </xdr:blipFill>
      <xdr:spPr bwMode="auto">
        <a:xfrm>
          <a:off x="0" y="16026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177</xdr:row>
      <xdr:rowOff>0</xdr:rowOff>
    </xdr:from>
    <xdr:to>
      <xdr:col>0</xdr:col>
      <xdr:colOff>781050</xdr:colOff>
      <xdr:row>178</xdr:row>
      <xdr:rowOff>0</xdr:rowOff>
    </xdr:to>
    <xdr:pic>
      <xdr:nvPicPr>
        <xdr:cNvPr id="3249" name="Picture 1" descr="Picture">
          <a:hlinkClick xmlns:r="http://schemas.openxmlformats.org/officeDocument/2006/relationships" r:id="rId353"/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/>
        <a:srcRect/>
        <a:stretch>
          <a:fillRect/>
        </a:stretch>
      </xdr:blipFill>
      <xdr:spPr bwMode="auto">
        <a:xfrm>
          <a:off x="0" y="16118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178</xdr:row>
      <xdr:rowOff>0</xdr:rowOff>
    </xdr:from>
    <xdr:to>
      <xdr:col>0</xdr:col>
      <xdr:colOff>781050</xdr:colOff>
      <xdr:row>179</xdr:row>
      <xdr:rowOff>0</xdr:rowOff>
    </xdr:to>
    <xdr:pic>
      <xdr:nvPicPr>
        <xdr:cNvPr id="3250" name="Picture 1" descr="Picture">
          <a:hlinkClick xmlns:r="http://schemas.openxmlformats.org/officeDocument/2006/relationships" r:id="rId355"/>
        </xdr:cNvPr>
        <xdr:cNvPicPr>
          <a:picLocks noChangeAspect="1"/>
        </xdr:cNvPicPr>
      </xdr:nvPicPr>
      <xdr:blipFill>
        <a:blip xmlns:r="http://schemas.openxmlformats.org/officeDocument/2006/relationships" r:embed="rId356" cstate="print"/>
        <a:srcRect/>
        <a:stretch>
          <a:fillRect/>
        </a:stretch>
      </xdr:blipFill>
      <xdr:spPr bwMode="auto">
        <a:xfrm>
          <a:off x="0" y="16209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179</xdr:row>
      <xdr:rowOff>0</xdr:rowOff>
    </xdr:from>
    <xdr:to>
      <xdr:col>0</xdr:col>
      <xdr:colOff>781050</xdr:colOff>
      <xdr:row>180</xdr:row>
      <xdr:rowOff>0</xdr:rowOff>
    </xdr:to>
    <xdr:pic>
      <xdr:nvPicPr>
        <xdr:cNvPr id="3251" name="Picture 1" descr="Picture">
          <a:hlinkClick xmlns:r="http://schemas.openxmlformats.org/officeDocument/2006/relationships" r:id="rId357"/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rcRect/>
        <a:stretch>
          <a:fillRect/>
        </a:stretch>
      </xdr:blipFill>
      <xdr:spPr bwMode="auto">
        <a:xfrm>
          <a:off x="0" y="16301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180</xdr:row>
      <xdr:rowOff>0</xdr:rowOff>
    </xdr:from>
    <xdr:to>
      <xdr:col>0</xdr:col>
      <xdr:colOff>781050</xdr:colOff>
      <xdr:row>181</xdr:row>
      <xdr:rowOff>0</xdr:rowOff>
    </xdr:to>
    <xdr:pic>
      <xdr:nvPicPr>
        <xdr:cNvPr id="3252" name="Picture 1" descr="Picture">
          <a:hlinkClick xmlns:r="http://schemas.openxmlformats.org/officeDocument/2006/relationships" r:id="rId359"/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/>
        <a:srcRect/>
        <a:stretch>
          <a:fillRect/>
        </a:stretch>
      </xdr:blipFill>
      <xdr:spPr bwMode="auto">
        <a:xfrm>
          <a:off x="0" y="16392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181</xdr:row>
      <xdr:rowOff>0</xdr:rowOff>
    </xdr:from>
    <xdr:to>
      <xdr:col>0</xdr:col>
      <xdr:colOff>781050</xdr:colOff>
      <xdr:row>182</xdr:row>
      <xdr:rowOff>0</xdr:rowOff>
    </xdr:to>
    <xdr:pic>
      <xdr:nvPicPr>
        <xdr:cNvPr id="3253" name="Picture 1" descr="Picture">
          <a:hlinkClick xmlns:r="http://schemas.openxmlformats.org/officeDocument/2006/relationships" r:id="rId361"/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rcRect/>
        <a:stretch>
          <a:fillRect/>
        </a:stretch>
      </xdr:blipFill>
      <xdr:spPr bwMode="auto">
        <a:xfrm>
          <a:off x="0" y="16483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182</xdr:row>
      <xdr:rowOff>0</xdr:rowOff>
    </xdr:from>
    <xdr:to>
      <xdr:col>0</xdr:col>
      <xdr:colOff>781050</xdr:colOff>
      <xdr:row>183</xdr:row>
      <xdr:rowOff>0</xdr:rowOff>
    </xdr:to>
    <xdr:pic>
      <xdr:nvPicPr>
        <xdr:cNvPr id="3254" name="Picture 1" descr="Picture">
          <a:hlinkClick xmlns:r="http://schemas.openxmlformats.org/officeDocument/2006/relationships" r:id="rId363"/>
        </xdr:cNvPr>
        <xdr:cNvPicPr>
          <a:picLocks noChangeAspect="1"/>
        </xdr:cNvPicPr>
      </xdr:nvPicPr>
      <xdr:blipFill>
        <a:blip xmlns:r="http://schemas.openxmlformats.org/officeDocument/2006/relationships" r:embed="rId364" cstate="print"/>
        <a:srcRect/>
        <a:stretch>
          <a:fillRect/>
        </a:stretch>
      </xdr:blipFill>
      <xdr:spPr bwMode="auto">
        <a:xfrm>
          <a:off x="0" y="16575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183</xdr:row>
      <xdr:rowOff>0</xdr:rowOff>
    </xdr:from>
    <xdr:to>
      <xdr:col>0</xdr:col>
      <xdr:colOff>781050</xdr:colOff>
      <xdr:row>184</xdr:row>
      <xdr:rowOff>0</xdr:rowOff>
    </xdr:to>
    <xdr:pic>
      <xdr:nvPicPr>
        <xdr:cNvPr id="3255" name="Picture 1" descr="Picture">
          <a:hlinkClick xmlns:r="http://schemas.openxmlformats.org/officeDocument/2006/relationships" r:id="rId365"/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/>
        <a:srcRect/>
        <a:stretch>
          <a:fillRect/>
        </a:stretch>
      </xdr:blipFill>
      <xdr:spPr bwMode="auto">
        <a:xfrm>
          <a:off x="0" y="16666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184</xdr:row>
      <xdr:rowOff>0</xdr:rowOff>
    </xdr:from>
    <xdr:to>
      <xdr:col>0</xdr:col>
      <xdr:colOff>781050</xdr:colOff>
      <xdr:row>185</xdr:row>
      <xdr:rowOff>0</xdr:rowOff>
    </xdr:to>
    <xdr:pic>
      <xdr:nvPicPr>
        <xdr:cNvPr id="3256" name="Picture 1" descr="Picture">
          <a:hlinkClick xmlns:r="http://schemas.openxmlformats.org/officeDocument/2006/relationships" r:id="rId367"/>
        </xdr:cNvPr>
        <xdr:cNvPicPr>
          <a:picLocks noChangeAspect="1"/>
        </xdr:cNvPicPr>
      </xdr:nvPicPr>
      <xdr:blipFill>
        <a:blip xmlns:r="http://schemas.openxmlformats.org/officeDocument/2006/relationships" r:embed="rId368" cstate="print"/>
        <a:srcRect/>
        <a:stretch>
          <a:fillRect/>
        </a:stretch>
      </xdr:blipFill>
      <xdr:spPr bwMode="auto">
        <a:xfrm>
          <a:off x="0" y="16758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781050</xdr:colOff>
      <xdr:row>186</xdr:row>
      <xdr:rowOff>0</xdr:rowOff>
    </xdr:to>
    <xdr:pic>
      <xdr:nvPicPr>
        <xdr:cNvPr id="3257" name="Picture 1" descr="Picture">
          <a:hlinkClick xmlns:r="http://schemas.openxmlformats.org/officeDocument/2006/relationships" r:id="rId369"/>
        </xdr:cNvPr>
        <xdr:cNvPicPr>
          <a:picLocks noChangeAspect="1"/>
        </xdr:cNvPicPr>
      </xdr:nvPicPr>
      <xdr:blipFill>
        <a:blip xmlns:r="http://schemas.openxmlformats.org/officeDocument/2006/relationships" r:embed="rId370" cstate="print"/>
        <a:srcRect/>
        <a:stretch>
          <a:fillRect/>
        </a:stretch>
      </xdr:blipFill>
      <xdr:spPr bwMode="auto">
        <a:xfrm>
          <a:off x="0" y="16849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186</xdr:row>
      <xdr:rowOff>0</xdr:rowOff>
    </xdr:from>
    <xdr:to>
      <xdr:col>0</xdr:col>
      <xdr:colOff>781050</xdr:colOff>
      <xdr:row>187</xdr:row>
      <xdr:rowOff>0</xdr:rowOff>
    </xdr:to>
    <xdr:pic>
      <xdr:nvPicPr>
        <xdr:cNvPr id="3258" name="Picture 1" descr="Picture">
          <a:hlinkClick xmlns:r="http://schemas.openxmlformats.org/officeDocument/2006/relationships" r:id="rId371"/>
        </xdr:cNvPr>
        <xdr:cNvPicPr>
          <a:picLocks noChangeAspect="1"/>
        </xdr:cNvPicPr>
      </xdr:nvPicPr>
      <xdr:blipFill>
        <a:blip xmlns:r="http://schemas.openxmlformats.org/officeDocument/2006/relationships" r:embed="rId372" cstate="print"/>
        <a:srcRect/>
        <a:stretch>
          <a:fillRect/>
        </a:stretch>
      </xdr:blipFill>
      <xdr:spPr bwMode="auto">
        <a:xfrm>
          <a:off x="0" y="16941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187</xdr:row>
      <xdr:rowOff>0</xdr:rowOff>
    </xdr:from>
    <xdr:to>
      <xdr:col>0</xdr:col>
      <xdr:colOff>781050</xdr:colOff>
      <xdr:row>188</xdr:row>
      <xdr:rowOff>0</xdr:rowOff>
    </xdr:to>
    <xdr:pic>
      <xdr:nvPicPr>
        <xdr:cNvPr id="3259" name="Picture 1" descr="Picture">
          <a:hlinkClick xmlns:r="http://schemas.openxmlformats.org/officeDocument/2006/relationships" r:id="rId373"/>
        </xdr:cNvPr>
        <xdr:cNvPicPr>
          <a:picLocks noChangeAspect="1"/>
        </xdr:cNvPicPr>
      </xdr:nvPicPr>
      <xdr:blipFill>
        <a:blip xmlns:r="http://schemas.openxmlformats.org/officeDocument/2006/relationships" r:embed="rId374" cstate="print"/>
        <a:srcRect/>
        <a:stretch>
          <a:fillRect/>
        </a:stretch>
      </xdr:blipFill>
      <xdr:spPr bwMode="auto">
        <a:xfrm>
          <a:off x="0" y="17032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188</xdr:row>
      <xdr:rowOff>0</xdr:rowOff>
    </xdr:from>
    <xdr:to>
      <xdr:col>0</xdr:col>
      <xdr:colOff>781050</xdr:colOff>
      <xdr:row>189</xdr:row>
      <xdr:rowOff>0</xdr:rowOff>
    </xdr:to>
    <xdr:pic>
      <xdr:nvPicPr>
        <xdr:cNvPr id="3260" name="Picture 1" descr="Picture">
          <a:hlinkClick xmlns:r="http://schemas.openxmlformats.org/officeDocument/2006/relationships" r:id="rId375"/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rcRect/>
        <a:stretch>
          <a:fillRect/>
        </a:stretch>
      </xdr:blipFill>
      <xdr:spPr bwMode="auto">
        <a:xfrm>
          <a:off x="0" y="17124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189</xdr:row>
      <xdr:rowOff>0</xdr:rowOff>
    </xdr:from>
    <xdr:to>
      <xdr:col>0</xdr:col>
      <xdr:colOff>781050</xdr:colOff>
      <xdr:row>190</xdr:row>
      <xdr:rowOff>0</xdr:rowOff>
    </xdr:to>
    <xdr:pic>
      <xdr:nvPicPr>
        <xdr:cNvPr id="3261" name="Picture 1" descr="Picture">
          <a:hlinkClick xmlns:r="http://schemas.openxmlformats.org/officeDocument/2006/relationships" r:id="rId377"/>
        </xdr:cNvPr>
        <xdr:cNvPicPr>
          <a:picLocks noChangeAspect="1"/>
        </xdr:cNvPicPr>
      </xdr:nvPicPr>
      <xdr:blipFill>
        <a:blip xmlns:r="http://schemas.openxmlformats.org/officeDocument/2006/relationships" r:embed="rId378" cstate="print"/>
        <a:srcRect/>
        <a:stretch>
          <a:fillRect/>
        </a:stretch>
      </xdr:blipFill>
      <xdr:spPr bwMode="auto">
        <a:xfrm>
          <a:off x="0" y="17215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190</xdr:row>
      <xdr:rowOff>0</xdr:rowOff>
    </xdr:from>
    <xdr:to>
      <xdr:col>0</xdr:col>
      <xdr:colOff>781050</xdr:colOff>
      <xdr:row>191</xdr:row>
      <xdr:rowOff>0</xdr:rowOff>
    </xdr:to>
    <xdr:pic>
      <xdr:nvPicPr>
        <xdr:cNvPr id="3262" name="Picture 1" descr="Picture">
          <a:hlinkClick xmlns:r="http://schemas.openxmlformats.org/officeDocument/2006/relationships" r:id="rId379"/>
        </xdr:cNvPr>
        <xdr:cNvPicPr>
          <a:picLocks noChangeAspect="1"/>
        </xdr:cNvPicPr>
      </xdr:nvPicPr>
      <xdr:blipFill>
        <a:blip xmlns:r="http://schemas.openxmlformats.org/officeDocument/2006/relationships" r:embed="rId380" cstate="print"/>
        <a:srcRect/>
        <a:stretch>
          <a:fillRect/>
        </a:stretch>
      </xdr:blipFill>
      <xdr:spPr bwMode="auto">
        <a:xfrm>
          <a:off x="0" y="17306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191</xdr:row>
      <xdr:rowOff>0</xdr:rowOff>
    </xdr:from>
    <xdr:to>
      <xdr:col>0</xdr:col>
      <xdr:colOff>781050</xdr:colOff>
      <xdr:row>192</xdr:row>
      <xdr:rowOff>0</xdr:rowOff>
    </xdr:to>
    <xdr:pic>
      <xdr:nvPicPr>
        <xdr:cNvPr id="3263" name="Picture 1" descr="Picture">
          <a:hlinkClick xmlns:r="http://schemas.openxmlformats.org/officeDocument/2006/relationships" r:id="rId381"/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/>
        <a:srcRect/>
        <a:stretch>
          <a:fillRect/>
        </a:stretch>
      </xdr:blipFill>
      <xdr:spPr bwMode="auto">
        <a:xfrm>
          <a:off x="0" y="17398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192</xdr:row>
      <xdr:rowOff>0</xdr:rowOff>
    </xdr:from>
    <xdr:to>
      <xdr:col>0</xdr:col>
      <xdr:colOff>781050</xdr:colOff>
      <xdr:row>193</xdr:row>
      <xdr:rowOff>0</xdr:rowOff>
    </xdr:to>
    <xdr:pic>
      <xdr:nvPicPr>
        <xdr:cNvPr id="3264" name="Picture 1" descr="Picture">
          <a:hlinkClick xmlns:r="http://schemas.openxmlformats.org/officeDocument/2006/relationships" r:id="rId383"/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/>
        <a:srcRect/>
        <a:stretch>
          <a:fillRect/>
        </a:stretch>
      </xdr:blipFill>
      <xdr:spPr bwMode="auto">
        <a:xfrm>
          <a:off x="0" y="17489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193</xdr:row>
      <xdr:rowOff>0</xdr:rowOff>
    </xdr:from>
    <xdr:to>
      <xdr:col>0</xdr:col>
      <xdr:colOff>781050</xdr:colOff>
      <xdr:row>194</xdr:row>
      <xdr:rowOff>0</xdr:rowOff>
    </xdr:to>
    <xdr:pic>
      <xdr:nvPicPr>
        <xdr:cNvPr id="3265" name="Picture 1" descr="Picture">
          <a:hlinkClick xmlns:r="http://schemas.openxmlformats.org/officeDocument/2006/relationships" r:id="rId385"/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rcRect/>
        <a:stretch>
          <a:fillRect/>
        </a:stretch>
      </xdr:blipFill>
      <xdr:spPr bwMode="auto">
        <a:xfrm>
          <a:off x="0" y="17581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194</xdr:row>
      <xdr:rowOff>0</xdr:rowOff>
    </xdr:from>
    <xdr:to>
      <xdr:col>0</xdr:col>
      <xdr:colOff>781050</xdr:colOff>
      <xdr:row>195</xdr:row>
      <xdr:rowOff>0</xdr:rowOff>
    </xdr:to>
    <xdr:pic>
      <xdr:nvPicPr>
        <xdr:cNvPr id="3266" name="Picture 1" descr="Picture">
          <a:hlinkClick xmlns:r="http://schemas.openxmlformats.org/officeDocument/2006/relationships" r:id="rId387"/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/>
        <a:srcRect/>
        <a:stretch>
          <a:fillRect/>
        </a:stretch>
      </xdr:blipFill>
      <xdr:spPr bwMode="auto">
        <a:xfrm>
          <a:off x="0" y="17672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195</xdr:row>
      <xdr:rowOff>0</xdr:rowOff>
    </xdr:from>
    <xdr:to>
      <xdr:col>0</xdr:col>
      <xdr:colOff>781050</xdr:colOff>
      <xdr:row>196</xdr:row>
      <xdr:rowOff>0</xdr:rowOff>
    </xdr:to>
    <xdr:pic>
      <xdr:nvPicPr>
        <xdr:cNvPr id="3267" name="Picture 1" descr="Picture">
          <a:hlinkClick xmlns:r="http://schemas.openxmlformats.org/officeDocument/2006/relationships" r:id="rId389"/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rcRect/>
        <a:stretch>
          <a:fillRect/>
        </a:stretch>
      </xdr:blipFill>
      <xdr:spPr bwMode="auto">
        <a:xfrm>
          <a:off x="0" y="17764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196</xdr:row>
      <xdr:rowOff>0</xdr:rowOff>
    </xdr:from>
    <xdr:to>
      <xdr:col>0</xdr:col>
      <xdr:colOff>781050</xdr:colOff>
      <xdr:row>197</xdr:row>
      <xdr:rowOff>0</xdr:rowOff>
    </xdr:to>
    <xdr:pic>
      <xdr:nvPicPr>
        <xdr:cNvPr id="3268" name="Picture 1" descr="Picture">
          <a:hlinkClick xmlns:r="http://schemas.openxmlformats.org/officeDocument/2006/relationships" r:id="rId391"/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/>
        <a:srcRect/>
        <a:stretch>
          <a:fillRect/>
        </a:stretch>
      </xdr:blipFill>
      <xdr:spPr bwMode="auto">
        <a:xfrm>
          <a:off x="0" y="17855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197</xdr:row>
      <xdr:rowOff>0</xdr:rowOff>
    </xdr:from>
    <xdr:to>
      <xdr:col>0</xdr:col>
      <xdr:colOff>781050</xdr:colOff>
      <xdr:row>198</xdr:row>
      <xdr:rowOff>0</xdr:rowOff>
    </xdr:to>
    <xdr:pic>
      <xdr:nvPicPr>
        <xdr:cNvPr id="3269" name="Picture 1" descr="Picture">
          <a:hlinkClick xmlns:r="http://schemas.openxmlformats.org/officeDocument/2006/relationships" r:id="rId393"/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/>
        <a:srcRect/>
        <a:stretch>
          <a:fillRect/>
        </a:stretch>
      </xdr:blipFill>
      <xdr:spPr bwMode="auto">
        <a:xfrm>
          <a:off x="0" y="17947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198</xdr:row>
      <xdr:rowOff>0</xdr:rowOff>
    </xdr:from>
    <xdr:to>
      <xdr:col>0</xdr:col>
      <xdr:colOff>781050</xdr:colOff>
      <xdr:row>199</xdr:row>
      <xdr:rowOff>0</xdr:rowOff>
    </xdr:to>
    <xdr:pic>
      <xdr:nvPicPr>
        <xdr:cNvPr id="3270" name="Picture 1" descr="Picture">
          <a:hlinkClick xmlns:r="http://schemas.openxmlformats.org/officeDocument/2006/relationships" r:id="rId395"/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/>
        <a:srcRect/>
        <a:stretch>
          <a:fillRect/>
        </a:stretch>
      </xdr:blipFill>
      <xdr:spPr bwMode="auto">
        <a:xfrm>
          <a:off x="0" y="18038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199</xdr:row>
      <xdr:rowOff>0</xdr:rowOff>
    </xdr:from>
    <xdr:to>
      <xdr:col>0</xdr:col>
      <xdr:colOff>781050</xdr:colOff>
      <xdr:row>200</xdr:row>
      <xdr:rowOff>0</xdr:rowOff>
    </xdr:to>
    <xdr:pic>
      <xdr:nvPicPr>
        <xdr:cNvPr id="3271" name="Picture 1" descr="Picture">
          <a:hlinkClick xmlns:r="http://schemas.openxmlformats.org/officeDocument/2006/relationships" r:id="rId397"/>
        </xdr:cNvPr>
        <xdr:cNvPicPr>
          <a:picLocks noChangeAspect="1"/>
        </xdr:cNvPicPr>
      </xdr:nvPicPr>
      <xdr:blipFill>
        <a:blip xmlns:r="http://schemas.openxmlformats.org/officeDocument/2006/relationships" r:embed="rId398" cstate="print"/>
        <a:srcRect/>
        <a:stretch>
          <a:fillRect/>
        </a:stretch>
      </xdr:blipFill>
      <xdr:spPr bwMode="auto">
        <a:xfrm>
          <a:off x="0" y="18129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200</xdr:row>
      <xdr:rowOff>0</xdr:rowOff>
    </xdr:from>
    <xdr:to>
      <xdr:col>0</xdr:col>
      <xdr:colOff>781050</xdr:colOff>
      <xdr:row>201</xdr:row>
      <xdr:rowOff>0</xdr:rowOff>
    </xdr:to>
    <xdr:pic>
      <xdr:nvPicPr>
        <xdr:cNvPr id="3272" name="Picture 1" descr="Picture">
          <a:hlinkClick xmlns:r="http://schemas.openxmlformats.org/officeDocument/2006/relationships" r:id="rId399"/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/>
        <a:srcRect/>
        <a:stretch>
          <a:fillRect/>
        </a:stretch>
      </xdr:blipFill>
      <xdr:spPr bwMode="auto">
        <a:xfrm>
          <a:off x="0" y="18221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201</xdr:row>
      <xdr:rowOff>0</xdr:rowOff>
    </xdr:from>
    <xdr:to>
      <xdr:col>0</xdr:col>
      <xdr:colOff>781050</xdr:colOff>
      <xdr:row>202</xdr:row>
      <xdr:rowOff>0</xdr:rowOff>
    </xdr:to>
    <xdr:pic>
      <xdr:nvPicPr>
        <xdr:cNvPr id="3273" name="Picture 1" descr="Picture">
          <a:hlinkClick xmlns:r="http://schemas.openxmlformats.org/officeDocument/2006/relationships" r:id="rId401"/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/>
        <a:srcRect/>
        <a:stretch>
          <a:fillRect/>
        </a:stretch>
      </xdr:blipFill>
      <xdr:spPr bwMode="auto">
        <a:xfrm>
          <a:off x="0" y="18312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202</xdr:row>
      <xdr:rowOff>0</xdr:rowOff>
    </xdr:from>
    <xdr:to>
      <xdr:col>0</xdr:col>
      <xdr:colOff>781050</xdr:colOff>
      <xdr:row>203</xdr:row>
      <xdr:rowOff>0</xdr:rowOff>
    </xdr:to>
    <xdr:pic>
      <xdr:nvPicPr>
        <xdr:cNvPr id="3274" name="Picture 1" descr="Picture">
          <a:hlinkClick xmlns:r="http://schemas.openxmlformats.org/officeDocument/2006/relationships" r:id="rId403"/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/>
        <a:srcRect/>
        <a:stretch>
          <a:fillRect/>
        </a:stretch>
      </xdr:blipFill>
      <xdr:spPr bwMode="auto">
        <a:xfrm>
          <a:off x="0" y="18404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203</xdr:row>
      <xdr:rowOff>0</xdr:rowOff>
    </xdr:from>
    <xdr:to>
      <xdr:col>0</xdr:col>
      <xdr:colOff>781050</xdr:colOff>
      <xdr:row>204</xdr:row>
      <xdr:rowOff>0</xdr:rowOff>
    </xdr:to>
    <xdr:pic>
      <xdr:nvPicPr>
        <xdr:cNvPr id="3275" name="Picture 1" descr="Picture">
          <a:hlinkClick xmlns:r="http://schemas.openxmlformats.org/officeDocument/2006/relationships" r:id="rId405"/>
        </xdr:cNvPr>
        <xdr:cNvPicPr>
          <a:picLocks noChangeAspect="1"/>
        </xdr:cNvPicPr>
      </xdr:nvPicPr>
      <xdr:blipFill>
        <a:blip xmlns:r="http://schemas.openxmlformats.org/officeDocument/2006/relationships" r:embed="rId406" cstate="print"/>
        <a:srcRect/>
        <a:stretch>
          <a:fillRect/>
        </a:stretch>
      </xdr:blipFill>
      <xdr:spPr bwMode="auto">
        <a:xfrm>
          <a:off x="0" y="18495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0</xdr:col>
      <xdr:colOff>781050</xdr:colOff>
      <xdr:row>205</xdr:row>
      <xdr:rowOff>0</xdr:rowOff>
    </xdr:to>
    <xdr:pic>
      <xdr:nvPicPr>
        <xdr:cNvPr id="3276" name="Picture 1" descr="Picture">
          <a:hlinkClick xmlns:r="http://schemas.openxmlformats.org/officeDocument/2006/relationships" r:id="rId407"/>
        </xdr:cNvPr>
        <xdr:cNvPicPr>
          <a:picLocks noChangeAspect="1"/>
        </xdr:cNvPicPr>
      </xdr:nvPicPr>
      <xdr:blipFill>
        <a:blip xmlns:r="http://schemas.openxmlformats.org/officeDocument/2006/relationships" r:embed="rId408" cstate="print"/>
        <a:srcRect/>
        <a:stretch>
          <a:fillRect/>
        </a:stretch>
      </xdr:blipFill>
      <xdr:spPr bwMode="auto">
        <a:xfrm>
          <a:off x="0" y="18587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205</xdr:row>
      <xdr:rowOff>0</xdr:rowOff>
    </xdr:from>
    <xdr:to>
      <xdr:col>0</xdr:col>
      <xdr:colOff>781050</xdr:colOff>
      <xdr:row>206</xdr:row>
      <xdr:rowOff>0</xdr:rowOff>
    </xdr:to>
    <xdr:pic>
      <xdr:nvPicPr>
        <xdr:cNvPr id="3277" name="Picture 1" descr="Picture">
          <a:hlinkClick xmlns:r="http://schemas.openxmlformats.org/officeDocument/2006/relationships" r:id="rId409"/>
        </xdr:cNvPr>
        <xdr:cNvPicPr>
          <a:picLocks noChangeAspect="1"/>
        </xdr:cNvPicPr>
      </xdr:nvPicPr>
      <xdr:blipFill>
        <a:blip xmlns:r="http://schemas.openxmlformats.org/officeDocument/2006/relationships" r:embed="rId410" cstate="print"/>
        <a:srcRect/>
        <a:stretch>
          <a:fillRect/>
        </a:stretch>
      </xdr:blipFill>
      <xdr:spPr bwMode="auto">
        <a:xfrm>
          <a:off x="0" y="18678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206</xdr:row>
      <xdr:rowOff>0</xdr:rowOff>
    </xdr:from>
    <xdr:to>
      <xdr:col>0</xdr:col>
      <xdr:colOff>781050</xdr:colOff>
      <xdr:row>207</xdr:row>
      <xdr:rowOff>0</xdr:rowOff>
    </xdr:to>
    <xdr:pic>
      <xdr:nvPicPr>
        <xdr:cNvPr id="3278" name="Picture 1" descr="Picture">
          <a:hlinkClick xmlns:r="http://schemas.openxmlformats.org/officeDocument/2006/relationships" r:id="rId411"/>
        </xdr:cNvPr>
        <xdr:cNvPicPr>
          <a:picLocks noChangeAspect="1"/>
        </xdr:cNvPicPr>
      </xdr:nvPicPr>
      <xdr:blipFill>
        <a:blip xmlns:r="http://schemas.openxmlformats.org/officeDocument/2006/relationships" r:embed="rId412" cstate="print"/>
        <a:srcRect/>
        <a:stretch>
          <a:fillRect/>
        </a:stretch>
      </xdr:blipFill>
      <xdr:spPr bwMode="auto">
        <a:xfrm>
          <a:off x="0" y="18769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207</xdr:row>
      <xdr:rowOff>0</xdr:rowOff>
    </xdr:from>
    <xdr:to>
      <xdr:col>0</xdr:col>
      <xdr:colOff>781050</xdr:colOff>
      <xdr:row>208</xdr:row>
      <xdr:rowOff>0</xdr:rowOff>
    </xdr:to>
    <xdr:pic>
      <xdr:nvPicPr>
        <xdr:cNvPr id="3279" name="Picture 1" descr="Picture">
          <a:hlinkClick xmlns:r="http://schemas.openxmlformats.org/officeDocument/2006/relationships" r:id="rId413"/>
        </xdr:cNvPr>
        <xdr:cNvPicPr>
          <a:picLocks noChangeAspect="1"/>
        </xdr:cNvPicPr>
      </xdr:nvPicPr>
      <xdr:blipFill>
        <a:blip xmlns:r="http://schemas.openxmlformats.org/officeDocument/2006/relationships" r:embed="rId414" cstate="print"/>
        <a:srcRect/>
        <a:stretch>
          <a:fillRect/>
        </a:stretch>
      </xdr:blipFill>
      <xdr:spPr bwMode="auto">
        <a:xfrm>
          <a:off x="0" y="18861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208</xdr:row>
      <xdr:rowOff>0</xdr:rowOff>
    </xdr:from>
    <xdr:to>
      <xdr:col>0</xdr:col>
      <xdr:colOff>781050</xdr:colOff>
      <xdr:row>209</xdr:row>
      <xdr:rowOff>0</xdr:rowOff>
    </xdr:to>
    <xdr:pic>
      <xdr:nvPicPr>
        <xdr:cNvPr id="3280" name="Picture 1" descr="Picture">
          <a:hlinkClick xmlns:r="http://schemas.openxmlformats.org/officeDocument/2006/relationships" r:id="rId415"/>
        </xdr:cNvPr>
        <xdr:cNvPicPr>
          <a:picLocks noChangeAspect="1"/>
        </xdr:cNvPicPr>
      </xdr:nvPicPr>
      <xdr:blipFill>
        <a:blip xmlns:r="http://schemas.openxmlformats.org/officeDocument/2006/relationships" r:embed="rId416" cstate="print"/>
        <a:srcRect/>
        <a:stretch>
          <a:fillRect/>
        </a:stretch>
      </xdr:blipFill>
      <xdr:spPr bwMode="auto">
        <a:xfrm>
          <a:off x="0" y="18952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209</xdr:row>
      <xdr:rowOff>0</xdr:rowOff>
    </xdr:from>
    <xdr:to>
      <xdr:col>0</xdr:col>
      <xdr:colOff>781050</xdr:colOff>
      <xdr:row>210</xdr:row>
      <xdr:rowOff>0</xdr:rowOff>
    </xdr:to>
    <xdr:pic>
      <xdr:nvPicPr>
        <xdr:cNvPr id="3281" name="Picture 1" descr="Picture">
          <a:hlinkClick xmlns:r="http://schemas.openxmlformats.org/officeDocument/2006/relationships" r:id="rId417"/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rcRect/>
        <a:stretch>
          <a:fillRect/>
        </a:stretch>
      </xdr:blipFill>
      <xdr:spPr bwMode="auto">
        <a:xfrm>
          <a:off x="0" y="19044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210</xdr:row>
      <xdr:rowOff>0</xdr:rowOff>
    </xdr:from>
    <xdr:to>
      <xdr:col>0</xdr:col>
      <xdr:colOff>781050</xdr:colOff>
      <xdr:row>211</xdr:row>
      <xdr:rowOff>0</xdr:rowOff>
    </xdr:to>
    <xdr:pic>
      <xdr:nvPicPr>
        <xdr:cNvPr id="3282" name="Picture 1" descr="Picture">
          <a:hlinkClick xmlns:r="http://schemas.openxmlformats.org/officeDocument/2006/relationships" r:id="rId419"/>
        </xdr:cNvPr>
        <xdr:cNvPicPr>
          <a:picLocks noChangeAspect="1"/>
        </xdr:cNvPicPr>
      </xdr:nvPicPr>
      <xdr:blipFill>
        <a:blip xmlns:r="http://schemas.openxmlformats.org/officeDocument/2006/relationships" r:embed="rId420" cstate="print"/>
        <a:srcRect/>
        <a:stretch>
          <a:fillRect/>
        </a:stretch>
      </xdr:blipFill>
      <xdr:spPr bwMode="auto">
        <a:xfrm>
          <a:off x="0" y="19135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211</xdr:row>
      <xdr:rowOff>0</xdr:rowOff>
    </xdr:from>
    <xdr:to>
      <xdr:col>0</xdr:col>
      <xdr:colOff>781050</xdr:colOff>
      <xdr:row>212</xdr:row>
      <xdr:rowOff>0</xdr:rowOff>
    </xdr:to>
    <xdr:pic>
      <xdr:nvPicPr>
        <xdr:cNvPr id="3283" name="Picture 1" descr="Picture">
          <a:hlinkClick xmlns:r="http://schemas.openxmlformats.org/officeDocument/2006/relationships" r:id="rId421"/>
        </xdr:cNvPr>
        <xdr:cNvPicPr>
          <a:picLocks noChangeAspect="1"/>
        </xdr:cNvPicPr>
      </xdr:nvPicPr>
      <xdr:blipFill>
        <a:blip xmlns:r="http://schemas.openxmlformats.org/officeDocument/2006/relationships" r:embed="rId422" cstate="print"/>
        <a:srcRect/>
        <a:stretch>
          <a:fillRect/>
        </a:stretch>
      </xdr:blipFill>
      <xdr:spPr bwMode="auto">
        <a:xfrm>
          <a:off x="0" y="19227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212</xdr:row>
      <xdr:rowOff>0</xdr:rowOff>
    </xdr:from>
    <xdr:to>
      <xdr:col>0</xdr:col>
      <xdr:colOff>781050</xdr:colOff>
      <xdr:row>213</xdr:row>
      <xdr:rowOff>0</xdr:rowOff>
    </xdr:to>
    <xdr:pic>
      <xdr:nvPicPr>
        <xdr:cNvPr id="3284" name="Picture 1" descr="Picture">
          <a:hlinkClick xmlns:r="http://schemas.openxmlformats.org/officeDocument/2006/relationships" r:id="rId423"/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/>
        <a:srcRect/>
        <a:stretch>
          <a:fillRect/>
        </a:stretch>
      </xdr:blipFill>
      <xdr:spPr bwMode="auto">
        <a:xfrm>
          <a:off x="0" y="19318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213</xdr:row>
      <xdr:rowOff>0</xdr:rowOff>
    </xdr:from>
    <xdr:to>
      <xdr:col>0</xdr:col>
      <xdr:colOff>781050</xdr:colOff>
      <xdr:row>214</xdr:row>
      <xdr:rowOff>0</xdr:rowOff>
    </xdr:to>
    <xdr:pic>
      <xdr:nvPicPr>
        <xdr:cNvPr id="3285" name="Picture 1" descr="Picture">
          <a:hlinkClick xmlns:r="http://schemas.openxmlformats.org/officeDocument/2006/relationships" r:id="rId425"/>
        </xdr:cNvPr>
        <xdr:cNvPicPr>
          <a:picLocks noChangeAspect="1"/>
        </xdr:cNvPicPr>
      </xdr:nvPicPr>
      <xdr:blipFill>
        <a:blip xmlns:r="http://schemas.openxmlformats.org/officeDocument/2006/relationships" r:embed="rId426" cstate="print"/>
        <a:srcRect/>
        <a:stretch>
          <a:fillRect/>
        </a:stretch>
      </xdr:blipFill>
      <xdr:spPr bwMode="auto">
        <a:xfrm>
          <a:off x="0" y="19410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214</xdr:row>
      <xdr:rowOff>0</xdr:rowOff>
    </xdr:from>
    <xdr:to>
      <xdr:col>0</xdr:col>
      <xdr:colOff>781050</xdr:colOff>
      <xdr:row>215</xdr:row>
      <xdr:rowOff>0</xdr:rowOff>
    </xdr:to>
    <xdr:pic>
      <xdr:nvPicPr>
        <xdr:cNvPr id="3286" name="Picture 1" descr="Picture">
          <a:hlinkClick xmlns:r="http://schemas.openxmlformats.org/officeDocument/2006/relationships" r:id="rId427"/>
        </xdr:cNvPr>
        <xdr:cNvPicPr>
          <a:picLocks noChangeAspect="1"/>
        </xdr:cNvPicPr>
      </xdr:nvPicPr>
      <xdr:blipFill>
        <a:blip xmlns:r="http://schemas.openxmlformats.org/officeDocument/2006/relationships" r:embed="rId428" cstate="print"/>
        <a:srcRect/>
        <a:stretch>
          <a:fillRect/>
        </a:stretch>
      </xdr:blipFill>
      <xdr:spPr bwMode="auto">
        <a:xfrm>
          <a:off x="0" y="19501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215</xdr:row>
      <xdr:rowOff>0</xdr:rowOff>
    </xdr:from>
    <xdr:to>
      <xdr:col>0</xdr:col>
      <xdr:colOff>781050</xdr:colOff>
      <xdr:row>216</xdr:row>
      <xdr:rowOff>0</xdr:rowOff>
    </xdr:to>
    <xdr:pic>
      <xdr:nvPicPr>
        <xdr:cNvPr id="3287" name="Picture 1" descr="Picture">
          <a:hlinkClick xmlns:r="http://schemas.openxmlformats.org/officeDocument/2006/relationships" r:id="rId429"/>
        </xdr:cNvPr>
        <xdr:cNvPicPr>
          <a:picLocks noChangeAspect="1"/>
        </xdr:cNvPicPr>
      </xdr:nvPicPr>
      <xdr:blipFill>
        <a:blip xmlns:r="http://schemas.openxmlformats.org/officeDocument/2006/relationships" r:embed="rId430" cstate="print"/>
        <a:srcRect/>
        <a:stretch>
          <a:fillRect/>
        </a:stretch>
      </xdr:blipFill>
      <xdr:spPr bwMode="auto">
        <a:xfrm>
          <a:off x="0" y="19592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216</xdr:row>
      <xdr:rowOff>0</xdr:rowOff>
    </xdr:from>
    <xdr:to>
      <xdr:col>0</xdr:col>
      <xdr:colOff>781050</xdr:colOff>
      <xdr:row>217</xdr:row>
      <xdr:rowOff>0</xdr:rowOff>
    </xdr:to>
    <xdr:pic>
      <xdr:nvPicPr>
        <xdr:cNvPr id="3288" name="Picture 1" descr="Picture">
          <a:hlinkClick xmlns:r="http://schemas.openxmlformats.org/officeDocument/2006/relationships" r:id="rId431"/>
        </xdr:cNvPr>
        <xdr:cNvPicPr>
          <a:picLocks noChangeAspect="1"/>
        </xdr:cNvPicPr>
      </xdr:nvPicPr>
      <xdr:blipFill>
        <a:blip xmlns:r="http://schemas.openxmlformats.org/officeDocument/2006/relationships" r:embed="rId432" cstate="print"/>
        <a:srcRect/>
        <a:stretch>
          <a:fillRect/>
        </a:stretch>
      </xdr:blipFill>
      <xdr:spPr bwMode="auto">
        <a:xfrm>
          <a:off x="0" y="19684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217</xdr:row>
      <xdr:rowOff>0</xdr:rowOff>
    </xdr:from>
    <xdr:to>
      <xdr:col>0</xdr:col>
      <xdr:colOff>781050</xdr:colOff>
      <xdr:row>218</xdr:row>
      <xdr:rowOff>0</xdr:rowOff>
    </xdr:to>
    <xdr:pic>
      <xdr:nvPicPr>
        <xdr:cNvPr id="3289" name="Picture 1" descr="Picture">
          <a:hlinkClick xmlns:r="http://schemas.openxmlformats.org/officeDocument/2006/relationships" r:id="rId433"/>
        </xdr:cNvPr>
        <xdr:cNvPicPr>
          <a:picLocks noChangeAspect="1"/>
        </xdr:cNvPicPr>
      </xdr:nvPicPr>
      <xdr:blipFill>
        <a:blip xmlns:r="http://schemas.openxmlformats.org/officeDocument/2006/relationships" r:embed="rId434" cstate="print"/>
        <a:srcRect/>
        <a:stretch>
          <a:fillRect/>
        </a:stretch>
      </xdr:blipFill>
      <xdr:spPr bwMode="auto">
        <a:xfrm>
          <a:off x="0" y="19775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218</xdr:row>
      <xdr:rowOff>0</xdr:rowOff>
    </xdr:from>
    <xdr:to>
      <xdr:col>0</xdr:col>
      <xdr:colOff>781050</xdr:colOff>
      <xdr:row>219</xdr:row>
      <xdr:rowOff>0</xdr:rowOff>
    </xdr:to>
    <xdr:pic>
      <xdr:nvPicPr>
        <xdr:cNvPr id="3290" name="Picture 1" descr="Picture">
          <a:hlinkClick xmlns:r="http://schemas.openxmlformats.org/officeDocument/2006/relationships" r:id="rId435"/>
        </xdr:cNvPr>
        <xdr:cNvPicPr>
          <a:picLocks noChangeAspect="1"/>
        </xdr:cNvPicPr>
      </xdr:nvPicPr>
      <xdr:blipFill>
        <a:blip xmlns:r="http://schemas.openxmlformats.org/officeDocument/2006/relationships" r:embed="rId436" cstate="print"/>
        <a:srcRect/>
        <a:stretch>
          <a:fillRect/>
        </a:stretch>
      </xdr:blipFill>
      <xdr:spPr bwMode="auto">
        <a:xfrm>
          <a:off x="0" y="19867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219</xdr:row>
      <xdr:rowOff>0</xdr:rowOff>
    </xdr:from>
    <xdr:to>
      <xdr:col>0</xdr:col>
      <xdr:colOff>781050</xdr:colOff>
      <xdr:row>220</xdr:row>
      <xdr:rowOff>0</xdr:rowOff>
    </xdr:to>
    <xdr:pic>
      <xdr:nvPicPr>
        <xdr:cNvPr id="3291" name="Picture 1" descr="Picture">
          <a:hlinkClick xmlns:r="http://schemas.openxmlformats.org/officeDocument/2006/relationships" r:id="rId437"/>
        </xdr:cNvPr>
        <xdr:cNvPicPr>
          <a:picLocks noChangeAspect="1"/>
        </xdr:cNvPicPr>
      </xdr:nvPicPr>
      <xdr:blipFill>
        <a:blip xmlns:r="http://schemas.openxmlformats.org/officeDocument/2006/relationships" r:embed="rId438" cstate="print"/>
        <a:srcRect/>
        <a:stretch>
          <a:fillRect/>
        </a:stretch>
      </xdr:blipFill>
      <xdr:spPr bwMode="auto">
        <a:xfrm>
          <a:off x="0" y="19958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220</xdr:row>
      <xdr:rowOff>0</xdr:rowOff>
    </xdr:from>
    <xdr:to>
      <xdr:col>0</xdr:col>
      <xdr:colOff>781050</xdr:colOff>
      <xdr:row>221</xdr:row>
      <xdr:rowOff>0</xdr:rowOff>
    </xdr:to>
    <xdr:pic>
      <xdr:nvPicPr>
        <xdr:cNvPr id="3292" name="Picture 1" descr="Picture">
          <a:hlinkClick xmlns:r="http://schemas.openxmlformats.org/officeDocument/2006/relationships" r:id="rId439"/>
        </xdr:cNvPr>
        <xdr:cNvPicPr>
          <a:picLocks noChangeAspect="1"/>
        </xdr:cNvPicPr>
      </xdr:nvPicPr>
      <xdr:blipFill>
        <a:blip xmlns:r="http://schemas.openxmlformats.org/officeDocument/2006/relationships" r:embed="rId440" cstate="print"/>
        <a:srcRect/>
        <a:stretch>
          <a:fillRect/>
        </a:stretch>
      </xdr:blipFill>
      <xdr:spPr bwMode="auto">
        <a:xfrm>
          <a:off x="0" y="20050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221</xdr:row>
      <xdr:rowOff>0</xdr:rowOff>
    </xdr:from>
    <xdr:to>
      <xdr:col>0</xdr:col>
      <xdr:colOff>781050</xdr:colOff>
      <xdr:row>222</xdr:row>
      <xdr:rowOff>0</xdr:rowOff>
    </xdr:to>
    <xdr:pic>
      <xdr:nvPicPr>
        <xdr:cNvPr id="3293" name="Picture 1" descr="Picture">
          <a:hlinkClick xmlns:r="http://schemas.openxmlformats.org/officeDocument/2006/relationships" r:id="rId441"/>
        </xdr:cNvPr>
        <xdr:cNvPicPr>
          <a:picLocks noChangeAspect="1"/>
        </xdr:cNvPicPr>
      </xdr:nvPicPr>
      <xdr:blipFill>
        <a:blip xmlns:r="http://schemas.openxmlformats.org/officeDocument/2006/relationships" r:embed="rId442" cstate="print"/>
        <a:srcRect/>
        <a:stretch>
          <a:fillRect/>
        </a:stretch>
      </xdr:blipFill>
      <xdr:spPr bwMode="auto">
        <a:xfrm>
          <a:off x="0" y="20141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222</xdr:row>
      <xdr:rowOff>0</xdr:rowOff>
    </xdr:from>
    <xdr:to>
      <xdr:col>0</xdr:col>
      <xdr:colOff>781050</xdr:colOff>
      <xdr:row>223</xdr:row>
      <xdr:rowOff>0</xdr:rowOff>
    </xdr:to>
    <xdr:pic>
      <xdr:nvPicPr>
        <xdr:cNvPr id="3294" name="Picture 1" descr="Picture">
          <a:hlinkClick xmlns:r="http://schemas.openxmlformats.org/officeDocument/2006/relationships" r:id="rId443"/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rcRect/>
        <a:stretch>
          <a:fillRect/>
        </a:stretch>
      </xdr:blipFill>
      <xdr:spPr bwMode="auto">
        <a:xfrm>
          <a:off x="0" y="20233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223</xdr:row>
      <xdr:rowOff>0</xdr:rowOff>
    </xdr:from>
    <xdr:to>
      <xdr:col>0</xdr:col>
      <xdr:colOff>781050</xdr:colOff>
      <xdr:row>224</xdr:row>
      <xdr:rowOff>0</xdr:rowOff>
    </xdr:to>
    <xdr:pic>
      <xdr:nvPicPr>
        <xdr:cNvPr id="3295" name="Picture 1" descr="Picture">
          <a:hlinkClick xmlns:r="http://schemas.openxmlformats.org/officeDocument/2006/relationships" r:id="rId444"/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rcRect/>
        <a:stretch>
          <a:fillRect/>
        </a:stretch>
      </xdr:blipFill>
      <xdr:spPr bwMode="auto">
        <a:xfrm>
          <a:off x="0" y="20324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224</xdr:row>
      <xdr:rowOff>0</xdr:rowOff>
    </xdr:from>
    <xdr:to>
      <xdr:col>0</xdr:col>
      <xdr:colOff>781050</xdr:colOff>
      <xdr:row>225</xdr:row>
      <xdr:rowOff>0</xdr:rowOff>
    </xdr:to>
    <xdr:pic>
      <xdr:nvPicPr>
        <xdr:cNvPr id="3296" name="Picture 1" descr="Picture">
          <a:hlinkClick xmlns:r="http://schemas.openxmlformats.org/officeDocument/2006/relationships" r:id="rId446"/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rcRect/>
        <a:stretch>
          <a:fillRect/>
        </a:stretch>
      </xdr:blipFill>
      <xdr:spPr bwMode="auto">
        <a:xfrm>
          <a:off x="0" y="20415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0</xdr:col>
      <xdr:colOff>781050</xdr:colOff>
      <xdr:row>226</xdr:row>
      <xdr:rowOff>0</xdr:rowOff>
    </xdr:to>
    <xdr:pic>
      <xdr:nvPicPr>
        <xdr:cNvPr id="3297" name="Picture 1" descr="Picture">
          <a:hlinkClick xmlns:r="http://schemas.openxmlformats.org/officeDocument/2006/relationships" r:id="rId448"/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rcRect/>
        <a:stretch>
          <a:fillRect/>
        </a:stretch>
      </xdr:blipFill>
      <xdr:spPr bwMode="auto">
        <a:xfrm>
          <a:off x="0" y="20507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226</xdr:row>
      <xdr:rowOff>0</xdr:rowOff>
    </xdr:from>
    <xdr:to>
      <xdr:col>0</xdr:col>
      <xdr:colOff>781050</xdr:colOff>
      <xdr:row>227</xdr:row>
      <xdr:rowOff>0</xdr:rowOff>
    </xdr:to>
    <xdr:pic>
      <xdr:nvPicPr>
        <xdr:cNvPr id="3298" name="Picture 1" descr="Picture">
          <a:hlinkClick xmlns:r="http://schemas.openxmlformats.org/officeDocument/2006/relationships" r:id="rId450"/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rcRect/>
        <a:stretch>
          <a:fillRect/>
        </a:stretch>
      </xdr:blipFill>
      <xdr:spPr bwMode="auto">
        <a:xfrm>
          <a:off x="0" y="20598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227</xdr:row>
      <xdr:rowOff>0</xdr:rowOff>
    </xdr:from>
    <xdr:to>
      <xdr:col>0</xdr:col>
      <xdr:colOff>781050</xdr:colOff>
      <xdr:row>228</xdr:row>
      <xdr:rowOff>0</xdr:rowOff>
    </xdr:to>
    <xdr:pic>
      <xdr:nvPicPr>
        <xdr:cNvPr id="3299" name="Picture 1" descr="Picture">
          <a:hlinkClick xmlns:r="http://schemas.openxmlformats.org/officeDocument/2006/relationships" r:id="rId452"/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rcRect/>
        <a:stretch>
          <a:fillRect/>
        </a:stretch>
      </xdr:blipFill>
      <xdr:spPr bwMode="auto">
        <a:xfrm>
          <a:off x="0" y="20690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228</xdr:row>
      <xdr:rowOff>0</xdr:rowOff>
    </xdr:from>
    <xdr:to>
      <xdr:col>0</xdr:col>
      <xdr:colOff>781050</xdr:colOff>
      <xdr:row>229</xdr:row>
      <xdr:rowOff>0</xdr:rowOff>
    </xdr:to>
    <xdr:pic>
      <xdr:nvPicPr>
        <xdr:cNvPr id="3300" name="Picture 1" descr="Picture">
          <a:hlinkClick xmlns:r="http://schemas.openxmlformats.org/officeDocument/2006/relationships" r:id="rId454"/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rcRect/>
        <a:stretch>
          <a:fillRect/>
        </a:stretch>
      </xdr:blipFill>
      <xdr:spPr bwMode="auto">
        <a:xfrm>
          <a:off x="0" y="20781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229</xdr:row>
      <xdr:rowOff>0</xdr:rowOff>
    </xdr:from>
    <xdr:to>
      <xdr:col>0</xdr:col>
      <xdr:colOff>781050</xdr:colOff>
      <xdr:row>230</xdr:row>
      <xdr:rowOff>0</xdr:rowOff>
    </xdr:to>
    <xdr:pic>
      <xdr:nvPicPr>
        <xdr:cNvPr id="3301" name="Picture 1" descr="Picture">
          <a:hlinkClick xmlns:r="http://schemas.openxmlformats.org/officeDocument/2006/relationships" r:id="rId456"/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rcRect/>
        <a:stretch>
          <a:fillRect/>
        </a:stretch>
      </xdr:blipFill>
      <xdr:spPr bwMode="auto">
        <a:xfrm>
          <a:off x="0" y="20873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230</xdr:row>
      <xdr:rowOff>0</xdr:rowOff>
    </xdr:from>
    <xdr:to>
      <xdr:col>0</xdr:col>
      <xdr:colOff>781050</xdr:colOff>
      <xdr:row>231</xdr:row>
      <xdr:rowOff>0</xdr:rowOff>
    </xdr:to>
    <xdr:pic>
      <xdr:nvPicPr>
        <xdr:cNvPr id="3302" name="Picture 1" descr="Picture">
          <a:hlinkClick xmlns:r="http://schemas.openxmlformats.org/officeDocument/2006/relationships" r:id="rId458"/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rcRect/>
        <a:stretch>
          <a:fillRect/>
        </a:stretch>
      </xdr:blipFill>
      <xdr:spPr bwMode="auto">
        <a:xfrm>
          <a:off x="0" y="20964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231</xdr:row>
      <xdr:rowOff>0</xdr:rowOff>
    </xdr:from>
    <xdr:to>
      <xdr:col>0</xdr:col>
      <xdr:colOff>781050</xdr:colOff>
      <xdr:row>232</xdr:row>
      <xdr:rowOff>0</xdr:rowOff>
    </xdr:to>
    <xdr:pic>
      <xdr:nvPicPr>
        <xdr:cNvPr id="3303" name="Picture 1" descr="Picture">
          <a:hlinkClick xmlns:r="http://schemas.openxmlformats.org/officeDocument/2006/relationships" r:id="rId460"/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rcRect/>
        <a:stretch>
          <a:fillRect/>
        </a:stretch>
      </xdr:blipFill>
      <xdr:spPr bwMode="auto">
        <a:xfrm>
          <a:off x="0" y="21055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232</xdr:row>
      <xdr:rowOff>0</xdr:rowOff>
    </xdr:from>
    <xdr:to>
      <xdr:col>0</xdr:col>
      <xdr:colOff>781050</xdr:colOff>
      <xdr:row>233</xdr:row>
      <xdr:rowOff>0</xdr:rowOff>
    </xdr:to>
    <xdr:pic>
      <xdr:nvPicPr>
        <xdr:cNvPr id="3304" name="Picture 1" descr="Picture">
          <a:hlinkClick xmlns:r="http://schemas.openxmlformats.org/officeDocument/2006/relationships" r:id="rId462"/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rcRect/>
        <a:stretch>
          <a:fillRect/>
        </a:stretch>
      </xdr:blipFill>
      <xdr:spPr bwMode="auto">
        <a:xfrm>
          <a:off x="0" y="21147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233</xdr:row>
      <xdr:rowOff>0</xdr:rowOff>
    </xdr:from>
    <xdr:to>
      <xdr:col>0</xdr:col>
      <xdr:colOff>781050</xdr:colOff>
      <xdr:row>234</xdr:row>
      <xdr:rowOff>0</xdr:rowOff>
    </xdr:to>
    <xdr:pic>
      <xdr:nvPicPr>
        <xdr:cNvPr id="3305" name="Picture 1" descr="Picture">
          <a:hlinkClick xmlns:r="http://schemas.openxmlformats.org/officeDocument/2006/relationships" r:id="rId464"/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rcRect/>
        <a:stretch>
          <a:fillRect/>
        </a:stretch>
      </xdr:blipFill>
      <xdr:spPr bwMode="auto">
        <a:xfrm>
          <a:off x="0" y="21238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234</xdr:row>
      <xdr:rowOff>0</xdr:rowOff>
    </xdr:from>
    <xdr:to>
      <xdr:col>0</xdr:col>
      <xdr:colOff>781050</xdr:colOff>
      <xdr:row>235</xdr:row>
      <xdr:rowOff>0</xdr:rowOff>
    </xdr:to>
    <xdr:pic>
      <xdr:nvPicPr>
        <xdr:cNvPr id="3306" name="Picture 1" descr="Picture">
          <a:hlinkClick xmlns:r="http://schemas.openxmlformats.org/officeDocument/2006/relationships" r:id="rId466"/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rcRect/>
        <a:stretch>
          <a:fillRect/>
        </a:stretch>
      </xdr:blipFill>
      <xdr:spPr bwMode="auto">
        <a:xfrm>
          <a:off x="0" y="21330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235</xdr:row>
      <xdr:rowOff>0</xdr:rowOff>
    </xdr:from>
    <xdr:to>
      <xdr:col>0</xdr:col>
      <xdr:colOff>781050</xdr:colOff>
      <xdr:row>236</xdr:row>
      <xdr:rowOff>0</xdr:rowOff>
    </xdr:to>
    <xdr:pic>
      <xdr:nvPicPr>
        <xdr:cNvPr id="3307" name="Picture 1" descr="Picture">
          <a:hlinkClick xmlns:r="http://schemas.openxmlformats.org/officeDocument/2006/relationships" r:id="rId468"/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rcRect/>
        <a:stretch>
          <a:fillRect/>
        </a:stretch>
      </xdr:blipFill>
      <xdr:spPr bwMode="auto">
        <a:xfrm>
          <a:off x="0" y="21421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236</xdr:row>
      <xdr:rowOff>0</xdr:rowOff>
    </xdr:from>
    <xdr:to>
      <xdr:col>0</xdr:col>
      <xdr:colOff>781050</xdr:colOff>
      <xdr:row>237</xdr:row>
      <xdr:rowOff>0</xdr:rowOff>
    </xdr:to>
    <xdr:pic>
      <xdr:nvPicPr>
        <xdr:cNvPr id="3308" name="Picture 1" descr="Picture">
          <a:hlinkClick xmlns:r="http://schemas.openxmlformats.org/officeDocument/2006/relationships" r:id="rId470"/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rcRect/>
        <a:stretch>
          <a:fillRect/>
        </a:stretch>
      </xdr:blipFill>
      <xdr:spPr bwMode="auto">
        <a:xfrm>
          <a:off x="0" y="21513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237</xdr:row>
      <xdr:rowOff>0</xdr:rowOff>
    </xdr:from>
    <xdr:to>
      <xdr:col>0</xdr:col>
      <xdr:colOff>781050</xdr:colOff>
      <xdr:row>238</xdr:row>
      <xdr:rowOff>0</xdr:rowOff>
    </xdr:to>
    <xdr:pic>
      <xdr:nvPicPr>
        <xdr:cNvPr id="3309" name="Picture 1" descr="Picture">
          <a:hlinkClick xmlns:r="http://schemas.openxmlformats.org/officeDocument/2006/relationships" r:id="rId472"/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rcRect/>
        <a:stretch>
          <a:fillRect/>
        </a:stretch>
      </xdr:blipFill>
      <xdr:spPr bwMode="auto">
        <a:xfrm>
          <a:off x="0" y="21604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238</xdr:row>
      <xdr:rowOff>0</xdr:rowOff>
    </xdr:from>
    <xdr:to>
      <xdr:col>0</xdr:col>
      <xdr:colOff>781050</xdr:colOff>
      <xdr:row>239</xdr:row>
      <xdr:rowOff>0</xdr:rowOff>
    </xdr:to>
    <xdr:pic>
      <xdr:nvPicPr>
        <xdr:cNvPr id="3310" name="Picture 1" descr="Picture">
          <a:hlinkClick xmlns:r="http://schemas.openxmlformats.org/officeDocument/2006/relationships" r:id="rId474"/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rcRect/>
        <a:stretch>
          <a:fillRect/>
        </a:stretch>
      </xdr:blipFill>
      <xdr:spPr bwMode="auto">
        <a:xfrm>
          <a:off x="0" y="21696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239</xdr:row>
      <xdr:rowOff>0</xdr:rowOff>
    </xdr:from>
    <xdr:to>
      <xdr:col>0</xdr:col>
      <xdr:colOff>781050</xdr:colOff>
      <xdr:row>240</xdr:row>
      <xdr:rowOff>0</xdr:rowOff>
    </xdr:to>
    <xdr:pic>
      <xdr:nvPicPr>
        <xdr:cNvPr id="3311" name="Picture 1" descr="Picture">
          <a:hlinkClick xmlns:r="http://schemas.openxmlformats.org/officeDocument/2006/relationships" r:id="rId476"/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rcRect/>
        <a:stretch>
          <a:fillRect/>
        </a:stretch>
      </xdr:blipFill>
      <xdr:spPr bwMode="auto">
        <a:xfrm>
          <a:off x="0" y="21787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240</xdr:row>
      <xdr:rowOff>0</xdr:rowOff>
    </xdr:from>
    <xdr:to>
      <xdr:col>0</xdr:col>
      <xdr:colOff>781050</xdr:colOff>
      <xdr:row>241</xdr:row>
      <xdr:rowOff>0</xdr:rowOff>
    </xdr:to>
    <xdr:pic>
      <xdr:nvPicPr>
        <xdr:cNvPr id="3312" name="Picture 1" descr="Picture">
          <a:hlinkClick xmlns:r="http://schemas.openxmlformats.org/officeDocument/2006/relationships" r:id="rId478"/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rcRect/>
        <a:stretch>
          <a:fillRect/>
        </a:stretch>
      </xdr:blipFill>
      <xdr:spPr bwMode="auto">
        <a:xfrm>
          <a:off x="0" y="21878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241</xdr:row>
      <xdr:rowOff>0</xdr:rowOff>
    </xdr:from>
    <xdr:to>
      <xdr:col>0</xdr:col>
      <xdr:colOff>781050</xdr:colOff>
      <xdr:row>242</xdr:row>
      <xdr:rowOff>0</xdr:rowOff>
    </xdr:to>
    <xdr:pic>
      <xdr:nvPicPr>
        <xdr:cNvPr id="3313" name="Picture 1" descr="Picture">
          <a:hlinkClick xmlns:r="http://schemas.openxmlformats.org/officeDocument/2006/relationships" r:id="rId480"/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rcRect/>
        <a:stretch>
          <a:fillRect/>
        </a:stretch>
      </xdr:blipFill>
      <xdr:spPr bwMode="auto">
        <a:xfrm>
          <a:off x="0" y="21970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242</xdr:row>
      <xdr:rowOff>0</xdr:rowOff>
    </xdr:from>
    <xdr:to>
      <xdr:col>0</xdr:col>
      <xdr:colOff>781050</xdr:colOff>
      <xdr:row>243</xdr:row>
      <xdr:rowOff>0</xdr:rowOff>
    </xdr:to>
    <xdr:pic>
      <xdr:nvPicPr>
        <xdr:cNvPr id="3314" name="Picture 1" descr="Picture">
          <a:hlinkClick xmlns:r="http://schemas.openxmlformats.org/officeDocument/2006/relationships" r:id="rId482"/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rcRect/>
        <a:stretch>
          <a:fillRect/>
        </a:stretch>
      </xdr:blipFill>
      <xdr:spPr bwMode="auto">
        <a:xfrm>
          <a:off x="0" y="22061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243</xdr:row>
      <xdr:rowOff>0</xdr:rowOff>
    </xdr:from>
    <xdr:to>
      <xdr:col>0</xdr:col>
      <xdr:colOff>781050</xdr:colOff>
      <xdr:row>244</xdr:row>
      <xdr:rowOff>0</xdr:rowOff>
    </xdr:to>
    <xdr:pic>
      <xdr:nvPicPr>
        <xdr:cNvPr id="3315" name="Picture 1" descr="Picture">
          <a:hlinkClick xmlns:r="http://schemas.openxmlformats.org/officeDocument/2006/relationships" r:id="rId484"/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rcRect/>
        <a:stretch>
          <a:fillRect/>
        </a:stretch>
      </xdr:blipFill>
      <xdr:spPr bwMode="auto">
        <a:xfrm>
          <a:off x="0" y="22153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244</xdr:row>
      <xdr:rowOff>0</xdr:rowOff>
    </xdr:from>
    <xdr:to>
      <xdr:col>0</xdr:col>
      <xdr:colOff>781050</xdr:colOff>
      <xdr:row>245</xdr:row>
      <xdr:rowOff>0</xdr:rowOff>
    </xdr:to>
    <xdr:pic>
      <xdr:nvPicPr>
        <xdr:cNvPr id="3316" name="Picture 1" descr="Picture">
          <a:hlinkClick xmlns:r="http://schemas.openxmlformats.org/officeDocument/2006/relationships" r:id="rId486"/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22244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245</xdr:row>
      <xdr:rowOff>0</xdr:rowOff>
    </xdr:from>
    <xdr:to>
      <xdr:col>0</xdr:col>
      <xdr:colOff>781050</xdr:colOff>
      <xdr:row>246</xdr:row>
      <xdr:rowOff>0</xdr:rowOff>
    </xdr:to>
    <xdr:pic>
      <xdr:nvPicPr>
        <xdr:cNvPr id="3317" name="Picture 1" descr="Picture">
          <a:hlinkClick xmlns:r="http://schemas.openxmlformats.org/officeDocument/2006/relationships" r:id="rId488"/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rcRect/>
        <a:stretch>
          <a:fillRect/>
        </a:stretch>
      </xdr:blipFill>
      <xdr:spPr bwMode="auto">
        <a:xfrm>
          <a:off x="0" y="22336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246</xdr:row>
      <xdr:rowOff>0</xdr:rowOff>
    </xdr:from>
    <xdr:to>
      <xdr:col>0</xdr:col>
      <xdr:colOff>781050</xdr:colOff>
      <xdr:row>247</xdr:row>
      <xdr:rowOff>0</xdr:rowOff>
    </xdr:to>
    <xdr:pic>
      <xdr:nvPicPr>
        <xdr:cNvPr id="3318" name="Picture 1" descr="Picture">
          <a:hlinkClick xmlns:r="http://schemas.openxmlformats.org/officeDocument/2006/relationships" r:id="rId490"/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rcRect/>
        <a:stretch>
          <a:fillRect/>
        </a:stretch>
      </xdr:blipFill>
      <xdr:spPr bwMode="auto">
        <a:xfrm>
          <a:off x="0" y="22427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247</xdr:row>
      <xdr:rowOff>0</xdr:rowOff>
    </xdr:from>
    <xdr:to>
      <xdr:col>0</xdr:col>
      <xdr:colOff>781050</xdr:colOff>
      <xdr:row>248</xdr:row>
      <xdr:rowOff>0</xdr:rowOff>
    </xdr:to>
    <xdr:pic>
      <xdr:nvPicPr>
        <xdr:cNvPr id="3319" name="Picture 1" descr="Picture">
          <a:hlinkClick xmlns:r="http://schemas.openxmlformats.org/officeDocument/2006/relationships" r:id="rId492"/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rcRect/>
        <a:stretch>
          <a:fillRect/>
        </a:stretch>
      </xdr:blipFill>
      <xdr:spPr bwMode="auto">
        <a:xfrm>
          <a:off x="0" y="22519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248</xdr:row>
      <xdr:rowOff>0</xdr:rowOff>
    </xdr:from>
    <xdr:to>
      <xdr:col>0</xdr:col>
      <xdr:colOff>781050</xdr:colOff>
      <xdr:row>249</xdr:row>
      <xdr:rowOff>0</xdr:rowOff>
    </xdr:to>
    <xdr:pic>
      <xdr:nvPicPr>
        <xdr:cNvPr id="3320" name="Picture 1" descr="Picture">
          <a:hlinkClick xmlns:r="http://schemas.openxmlformats.org/officeDocument/2006/relationships" r:id="rId494"/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0" y="22610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249</xdr:row>
      <xdr:rowOff>0</xdr:rowOff>
    </xdr:from>
    <xdr:to>
      <xdr:col>0</xdr:col>
      <xdr:colOff>781050</xdr:colOff>
      <xdr:row>250</xdr:row>
      <xdr:rowOff>0</xdr:rowOff>
    </xdr:to>
    <xdr:pic>
      <xdr:nvPicPr>
        <xdr:cNvPr id="3321" name="Picture 1" descr="Picture">
          <a:hlinkClick xmlns:r="http://schemas.openxmlformats.org/officeDocument/2006/relationships" r:id="rId496"/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22701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0</xdr:col>
      <xdr:colOff>781050</xdr:colOff>
      <xdr:row>251</xdr:row>
      <xdr:rowOff>0</xdr:rowOff>
    </xdr:to>
    <xdr:pic>
      <xdr:nvPicPr>
        <xdr:cNvPr id="3322" name="Picture 1" descr="Picture">
          <a:hlinkClick xmlns:r="http://schemas.openxmlformats.org/officeDocument/2006/relationships" r:id="rId498"/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rcRect/>
        <a:stretch>
          <a:fillRect/>
        </a:stretch>
      </xdr:blipFill>
      <xdr:spPr bwMode="auto">
        <a:xfrm>
          <a:off x="0" y="22793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251</xdr:row>
      <xdr:rowOff>0</xdr:rowOff>
    </xdr:from>
    <xdr:to>
      <xdr:col>0</xdr:col>
      <xdr:colOff>781050</xdr:colOff>
      <xdr:row>252</xdr:row>
      <xdr:rowOff>0</xdr:rowOff>
    </xdr:to>
    <xdr:pic>
      <xdr:nvPicPr>
        <xdr:cNvPr id="3323" name="Picture 1" descr="Picture">
          <a:hlinkClick xmlns:r="http://schemas.openxmlformats.org/officeDocument/2006/relationships" r:id="rId500"/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rcRect/>
        <a:stretch>
          <a:fillRect/>
        </a:stretch>
      </xdr:blipFill>
      <xdr:spPr bwMode="auto">
        <a:xfrm>
          <a:off x="0" y="22884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252</xdr:row>
      <xdr:rowOff>0</xdr:rowOff>
    </xdr:from>
    <xdr:to>
      <xdr:col>0</xdr:col>
      <xdr:colOff>781050</xdr:colOff>
      <xdr:row>253</xdr:row>
      <xdr:rowOff>0</xdr:rowOff>
    </xdr:to>
    <xdr:pic>
      <xdr:nvPicPr>
        <xdr:cNvPr id="3324" name="Picture 1" descr="Picture">
          <a:hlinkClick xmlns:r="http://schemas.openxmlformats.org/officeDocument/2006/relationships" r:id="rId502"/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rcRect/>
        <a:stretch>
          <a:fillRect/>
        </a:stretch>
      </xdr:blipFill>
      <xdr:spPr bwMode="auto">
        <a:xfrm>
          <a:off x="0" y="22976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253</xdr:row>
      <xdr:rowOff>0</xdr:rowOff>
    </xdr:from>
    <xdr:to>
      <xdr:col>0</xdr:col>
      <xdr:colOff>781050</xdr:colOff>
      <xdr:row>254</xdr:row>
      <xdr:rowOff>0</xdr:rowOff>
    </xdr:to>
    <xdr:pic>
      <xdr:nvPicPr>
        <xdr:cNvPr id="3325" name="Picture 1" descr="Picture">
          <a:hlinkClick xmlns:r="http://schemas.openxmlformats.org/officeDocument/2006/relationships" r:id="rId504"/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rcRect/>
        <a:stretch>
          <a:fillRect/>
        </a:stretch>
      </xdr:blipFill>
      <xdr:spPr bwMode="auto">
        <a:xfrm>
          <a:off x="0" y="23067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254</xdr:row>
      <xdr:rowOff>0</xdr:rowOff>
    </xdr:from>
    <xdr:to>
      <xdr:col>0</xdr:col>
      <xdr:colOff>781050</xdr:colOff>
      <xdr:row>255</xdr:row>
      <xdr:rowOff>0</xdr:rowOff>
    </xdr:to>
    <xdr:pic>
      <xdr:nvPicPr>
        <xdr:cNvPr id="3326" name="Picture 1" descr="Picture">
          <a:hlinkClick xmlns:r="http://schemas.openxmlformats.org/officeDocument/2006/relationships" r:id="rId506"/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rcRect/>
        <a:stretch>
          <a:fillRect/>
        </a:stretch>
      </xdr:blipFill>
      <xdr:spPr bwMode="auto">
        <a:xfrm>
          <a:off x="0" y="23159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255</xdr:row>
      <xdr:rowOff>0</xdr:rowOff>
    </xdr:from>
    <xdr:to>
      <xdr:col>0</xdr:col>
      <xdr:colOff>781050</xdr:colOff>
      <xdr:row>256</xdr:row>
      <xdr:rowOff>0</xdr:rowOff>
    </xdr:to>
    <xdr:pic>
      <xdr:nvPicPr>
        <xdr:cNvPr id="3327" name="Picture 1" descr="Picture">
          <a:hlinkClick xmlns:r="http://schemas.openxmlformats.org/officeDocument/2006/relationships" r:id="rId508"/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rcRect/>
        <a:stretch>
          <a:fillRect/>
        </a:stretch>
      </xdr:blipFill>
      <xdr:spPr bwMode="auto">
        <a:xfrm>
          <a:off x="0" y="23250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256</xdr:row>
      <xdr:rowOff>0</xdr:rowOff>
    </xdr:from>
    <xdr:to>
      <xdr:col>0</xdr:col>
      <xdr:colOff>781050</xdr:colOff>
      <xdr:row>257</xdr:row>
      <xdr:rowOff>0</xdr:rowOff>
    </xdr:to>
    <xdr:pic>
      <xdr:nvPicPr>
        <xdr:cNvPr id="3328" name="Picture 1" descr="Picture">
          <a:hlinkClick xmlns:r="http://schemas.openxmlformats.org/officeDocument/2006/relationships" r:id="rId510"/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rcRect/>
        <a:stretch>
          <a:fillRect/>
        </a:stretch>
      </xdr:blipFill>
      <xdr:spPr bwMode="auto">
        <a:xfrm>
          <a:off x="0" y="23341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257</xdr:row>
      <xdr:rowOff>0</xdr:rowOff>
    </xdr:from>
    <xdr:to>
      <xdr:col>0</xdr:col>
      <xdr:colOff>781050</xdr:colOff>
      <xdr:row>258</xdr:row>
      <xdr:rowOff>0</xdr:rowOff>
    </xdr:to>
    <xdr:pic>
      <xdr:nvPicPr>
        <xdr:cNvPr id="3329" name="Picture 1" descr="Picture">
          <a:hlinkClick xmlns:r="http://schemas.openxmlformats.org/officeDocument/2006/relationships" r:id="rId512"/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rcRect/>
        <a:stretch>
          <a:fillRect/>
        </a:stretch>
      </xdr:blipFill>
      <xdr:spPr bwMode="auto">
        <a:xfrm>
          <a:off x="0" y="23433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258</xdr:row>
      <xdr:rowOff>0</xdr:rowOff>
    </xdr:from>
    <xdr:to>
      <xdr:col>0</xdr:col>
      <xdr:colOff>781050</xdr:colOff>
      <xdr:row>259</xdr:row>
      <xdr:rowOff>0</xdr:rowOff>
    </xdr:to>
    <xdr:pic>
      <xdr:nvPicPr>
        <xdr:cNvPr id="3330" name="Picture 1" descr="Picture">
          <a:hlinkClick xmlns:r="http://schemas.openxmlformats.org/officeDocument/2006/relationships" r:id="rId514"/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rcRect/>
        <a:stretch>
          <a:fillRect/>
        </a:stretch>
      </xdr:blipFill>
      <xdr:spPr bwMode="auto">
        <a:xfrm>
          <a:off x="0" y="23524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259</xdr:row>
      <xdr:rowOff>0</xdr:rowOff>
    </xdr:from>
    <xdr:to>
      <xdr:col>0</xdr:col>
      <xdr:colOff>781050</xdr:colOff>
      <xdr:row>260</xdr:row>
      <xdr:rowOff>0</xdr:rowOff>
    </xdr:to>
    <xdr:pic>
      <xdr:nvPicPr>
        <xdr:cNvPr id="3331" name="Picture 1" descr="Picture">
          <a:hlinkClick xmlns:r="http://schemas.openxmlformats.org/officeDocument/2006/relationships" r:id="rId516"/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rcRect/>
        <a:stretch>
          <a:fillRect/>
        </a:stretch>
      </xdr:blipFill>
      <xdr:spPr bwMode="auto">
        <a:xfrm>
          <a:off x="0" y="23616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260</xdr:row>
      <xdr:rowOff>0</xdr:rowOff>
    </xdr:from>
    <xdr:to>
      <xdr:col>0</xdr:col>
      <xdr:colOff>781050</xdr:colOff>
      <xdr:row>261</xdr:row>
      <xdr:rowOff>0</xdr:rowOff>
    </xdr:to>
    <xdr:pic>
      <xdr:nvPicPr>
        <xdr:cNvPr id="3332" name="Picture 1" descr="Picture">
          <a:hlinkClick xmlns:r="http://schemas.openxmlformats.org/officeDocument/2006/relationships" r:id="rId518"/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rcRect/>
        <a:stretch>
          <a:fillRect/>
        </a:stretch>
      </xdr:blipFill>
      <xdr:spPr bwMode="auto">
        <a:xfrm>
          <a:off x="0" y="23707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261</xdr:row>
      <xdr:rowOff>0</xdr:rowOff>
    </xdr:from>
    <xdr:to>
      <xdr:col>0</xdr:col>
      <xdr:colOff>781050</xdr:colOff>
      <xdr:row>262</xdr:row>
      <xdr:rowOff>0</xdr:rowOff>
    </xdr:to>
    <xdr:pic>
      <xdr:nvPicPr>
        <xdr:cNvPr id="3333" name="Picture 1" descr="Picture">
          <a:hlinkClick xmlns:r="http://schemas.openxmlformats.org/officeDocument/2006/relationships" r:id="rId520"/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rcRect/>
        <a:stretch>
          <a:fillRect/>
        </a:stretch>
      </xdr:blipFill>
      <xdr:spPr bwMode="auto">
        <a:xfrm>
          <a:off x="0" y="23799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262</xdr:row>
      <xdr:rowOff>0</xdr:rowOff>
    </xdr:from>
    <xdr:to>
      <xdr:col>0</xdr:col>
      <xdr:colOff>781050</xdr:colOff>
      <xdr:row>263</xdr:row>
      <xdr:rowOff>0</xdr:rowOff>
    </xdr:to>
    <xdr:pic>
      <xdr:nvPicPr>
        <xdr:cNvPr id="3334" name="Picture 1" descr="Picture">
          <a:hlinkClick xmlns:r="http://schemas.openxmlformats.org/officeDocument/2006/relationships" r:id="rId522"/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rcRect/>
        <a:stretch>
          <a:fillRect/>
        </a:stretch>
      </xdr:blipFill>
      <xdr:spPr bwMode="auto">
        <a:xfrm>
          <a:off x="0" y="23890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263</xdr:row>
      <xdr:rowOff>0</xdr:rowOff>
    </xdr:from>
    <xdr:to>
      <xdr:col>0</xdr:col>
      <xdr:colOff>781050</xdr:colOff>
      <xdr:row>264</xdr:row>
      <xdr:rowOff>0</xdr:rowOff>
    </xdr:to>
    <xdr:pic>
      <xdr:nvPicPr>
        <xdr:cNvPr id="3335" name="Picture 1" descr="Picture">
          <a:hlinkClick xmlns:r="http://schemas.openxmlformats.org/officeDocument/2006/relationships" r:id="rId524"/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rcRect/>
        <a:stretch>
          <a:fillRect/>
        </a:stretch>
      </xdr:blipFill>
      <xdr:spPr bwMode="auto">
        <a:xfrm>
          <a:off x="0" y="23982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264</xdr:row>
      <xdr:rowOff>0</xdr:rowOff>
    </xdr:from>
    <xdr:to>
      <xdr:col>0</xdr:col>
      <xdr:colOff>781050</xdr:colOff>
      <xdr:row>265</xdr:row>
      <xdr:rowOff>0</xdr:rowOff>
    </xdr:to>
    <xdr:pic>
      <xdr:nvPicPr>
        <xdr:cNvPr id="3336" name="Picture 1" descr="Picture">
          <a:hlinkClick xmlns:r="http://schemas.openxmlformats.org/officeDocument/2006/relationships" r:id="rId526"/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rcRect/>
        <a:stretch>
          <a:fillRect/>
        </a:stretch>
      </xdr:blipFill>
      <xdr:spPr bwMode="auto">
        <a:xfrm>
          <a:off x="0" y="24073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265</xdr:row>
      <xdr:rowOff>0</xdr:rowOff>
    </xdr:from>
    <xdr:to>
      <xdr:col>0</xdr:col>
      <xdr:colOff>781050</xdr:colOff>
      <xdr:row>266</xdr:row>
      <xdr:rowOff>0</xdr:rowOff>
    </xdr:to>
    <xdr:pic>
      <xdr:nvPicPr>
        <xdr:cNvPr id="3337" name="Picture 1" descr="Picture">
          <a:hlinkClick xmlns:r="http://schemas.openxmlformats.org/officeDocument/2006/relationships" r:id="rId528"/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rcRect/>
        <a:stretch>
          <a:fillRect/>
        </a:stretch>
      </xdr:blipFill>
      <xdr:spPr bwMode="auto">
        <a:xfrm>
          <a:off x="0" y="24164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266</xdr:row>
      <xdr:rowOff>0</xdr:rowOff>
    </xdr:from>
    <xdr:to>
      <xdr:col>0</xdr:col>
      <xdr:colOff>781050</xdr:colOff>
      <xdr:row>267</xdr:row>
      <xdr:rowOff>0</xdr:rowOff>
    </xdr:to>
    <xdr:pic>
      <xdr:nvPicPr>
        <xdr:cNvPr id="3338" name="Picture 1" descr="Picture">
          <a:hlinkClick xmlns:r="http://schemas.openxmlformats.org/officeDocument/2006/relationships" r:id="rId530"/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rcRect/>
        <a:stretch>
          <a:fillRect/>
        </a:stretch>
      </xdr:blipFill>
      <xdr:spPr bwMode="auto">
        <a:xfrm>
          <a:off x="0" y="24256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267</xdr:row>
      <xdr:rowOff>0</xdr:rowOff>
    </xdr:from>
    <xdr:to>
      <xdr:col>0</xdr:col>
      <xdr:colOff>781050</xdr:colOff>
      <xdr:row>268</xdr:row>
      <xdr:rowOff>0</xdr:rowOff>
    </xdr:to>
    <xdr:pic>
      <xdr:nvPicPr>
        <xdr:cNvPr id="3339" name="Picture 1" descr="Picture">
          <a:hlinkClick xmlns:r="http://schemas.openxmlformats.org/officeDocument/2006/relationships" r:id="rId532"/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rcRect/>
        <a:stretch>
          <a:fillRect/>
        </a:stretch>
      </xdr:blipFill>
      <xdr:spPr bwMode="auto">
        <a:xfrm>
          <a:off x="0" y="24347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268</xdr:row>
      <xdr:rowOff>0</xdr:rowOff>
    </xdr:from>
    <xdr:to>
      <xdr:col>0</xdr:col>
      <xdr:colOff>781050</xdr:colOff>
      <xdr:row>269</xdr:row>
      <xdr:rowOff>0</xdr:rowOff>
    </xdr:to>
    <xdr:pic>
      <xdr:nvPicPr>
        <xdr:cNvPr id="3340" name="Picture 1" descr="Picture">
          <a:hlinkClick xmlns:r="http://schemas.openxmlformats.org/officeDocument/2006/relationships" r:id="rId534"/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rcRect/>
        <a:stretch>
          <a:fillRect/>
        </a:stretch>
      </xdr:blipFill>
      <xdr:spPr bwMode="auto">
        <a:xfrm>
          <a:off x="0" y="24439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269</xdr:row>
      <xdr:rowOff>0</xdr:rowOff>
    </xdr:from>
    <xdr:to>
      <xdr:col>0</xdr:col>
      <xdr:colOff>781050</xdr:colOff>
      <xdr:row>270</xdr:row>
      <xdr:rowOff>0</xdr:rowOff>
    </xdr:to>
    <xdr:pic>
      <xdr:nvPicPr>
        <xdr:cNvPr id="3341" name="Picture 1" descr="Picture">
          <a:hlinkClick xmlns:r="http://schemas.openxmlformats.org/officeDocument/2006/relationships" r:id="rId536"/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24530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270</xdr:row>
      <xdr:rowOff>0</xdr:rowOff>
    </xdr:from>
    <xdr:to>
      <xdr:col>0</xdr:col>
      <xdr:colOff>781050</xdr:colOff>
      <xdr:row>271</xdr:row>
      <xdr:rowOff>0</xdr:rowOff>
    </xdr:to>
    <xdr:pic>
      <xdr:nvPicPr>
        <xdr:cNvPr id="3342" name="Picture 1" descr="Picture">
          <a:hlinkClick xmlns:r="http://schemas.openxmlformats.org/officeDocument/2006/relationships" r:id="rId537"/>
        </xdr:cNvPr>
        <xdr:cNvPicPr>
          <a:picLocks noChangeAspect="1"/>
        </xdr:cNvPicPr>
      </xdr:nvPicPr>
      <xdr:blipFill>
        <a:blip xmlns:r="http://schemas.openxmlformats.org/officeDocument/2006/relationships" r:embed="rId538" cstate="print"/>
        <a:srcRect/>
        <a:stretch>
          <a:fillRect/>
        </a:stretch>
      </xdr:blipFill>
      <xdr:spPr bwMode="auto">
        <a:xfrm>
          <a:off x="0" y="24622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271</xdr:row>
      <xdr:rowOff>0</xdr:rowOff>
    </xdr:from>
    <xdr:to>
      <xdr:col>0</xdr:col>
      <xdr:colOff>781050</xdr:colOff>
      <xdr:row>272</xdr:row>
      <xdr:rowOff>0</xdr:rowOff>
    </xdr:to>
    <xdr:pic>
      <xdr:nvPicPr>
        <xdr:cNvPr id="3343" name="Picture 1" descr="Picture">
          <a:hlinkClick xmlns:r="http://schemas.openxmlformats.org/officeDocument/2006/relationships" r:id="rId539"/>
        </xdr:cNvPr>
        <xdr:cNvPicPr>
          <a:picLocks noChangeAspect="1"/>
        </xdr:cNvPicPr>
      </xdr:nvPicPr>
      <xdr:blipFill>
        <a:blip xmlns:r="http://schemas.openxmlformats.org/officeDocument/2006/relationships" r:embed="rId540" cstate="print"/>
        <a:srcRect/>
        <a:stretch>
          <a:fillRect/>
        </a:stretch>
      </xdr:blipFill>
      <xdr:spPr bwMode="auto">
        <a:xfrm>
          <a:off x="0" y="24713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272</xdr:row>
      <xdr:rowOff>0</xdr:rowOff>
    </xdr:from>
    <xdr:to>
      <xdr:col>0</xdr:col>
      <xdr:colOff>781050</xdr:colOff>
      <xdr:row>273</xdr:row>
      <xdr:rowOff>0</xdr:rowOff>
    </xdr:to>
    <xdr:pic>
      <xdr:nvPicPr>
        <xdr:cNvPr id="3344" name="Picture 1" descr="Picture">
          <a:hlinkClick xmlns:r="http://schemas.openxmlformats.org/officeDocument/2006/relationships" r:id="rId541"/>
        </xdr:cNvPr>
        <xdr:cNvPicPr>
          <a:picLocks noChangeAspect="1"/>
        </xdr:cNvPicPr>
      </xdr:nvPicPr>
      <xdr:blipFill>
        <a:blip xmlns:r="http://schemas.openxmlformats.org/officeDocument/2006/relationships" r:embed="rId542" cstate="print"/>
        <a:srcRect/>
        <a:stretch>
          <a:fillRect/>
        </a:stretch>
      </xdr:blipFill>
      <xdr:spPr bwMode="auto">
        <a:xfrm>
          <a:off x="0" y="24805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273</xdr:row>
      <xdr:rowOff>0</xdr:rowOff>
    </xdr:from>
    <xdr:to>
      <xdr:col>0</xdr:col>
      <xdr:colOff>781050</xdr:colOff>
      <xdr:row>274</xdr:row>
      <xdr:rowOff>0</xdr:rowOff>
    </xdr:to>
    <xdr:pic>
      <xdr:nvPicPr>
        <xdr:cNvPr id="3345" name="Picture 1" descr="Picture">
          <a:hlinkClick xmlns:r="http://schemas.openxmlformats.org/officeDocument/2006/relationships" r:id="rId543"/>
        </xdr:cNvPr>
        <xdr:cNvPicPr>
          <a:picLocks noChangeAspect="1"/>
        </xdr:cNvPicPr>
      </xdr:nvPicPr>
      <xdr:blipFill>
        <a:blip xmlns:r="http://schemas.openxmlformats.org/officeDocument/2006/relationships" r:embed="rId544" cstate="print"/>
        <a:srcRect/>
        <a:stretch>
          <a:fillRect/>
        </a:stretch>
      </xdr:blipFill>
      <xdr:spPr bwMode="auto">
        <a:xfrm>
          <a:off x="0" y="24896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274</xdr:row>
      <xdr:rowOff>0</xdr:rowOff>
    </xdr:from>
    <xdr:to>
      <xdr:col>0</xdr:col>
      <xdr:colOff>781050</xdr:colOff>
      <xdr:row>275</xdr:row>
      <xdr:rowOff>0</xdr:rowOff>
    </xdr:to>
    <xdr:pic>
      <xdr:nvPicPr>
        <xdr:cNvPr id="3346" name="Picture 1" descr="Picture">
          <a:hlinkClick xmlns:r="http://schemas.openxmlformats.org/officeDocument/2006/relationships" r:id="rId545"/>
        </xdr:cNvPr>
        <xdr:cNvPicPr>
          <a:picLocks noChangeAspect="1"/>
        </xdr:cNvPicPr>
      </xdr:nvPicPr>
      <xdr:blipFill>
        <a:blip xmlns:r="http://schemas.openxmlformats.org/officeDocument/2006/relationships" r:embed="rId546" cstate="print"/>
        <a:srcRect/>
        <a:stretch>
          <a:fillRect/>
        </a:stretch>
      </xdr:blipFill>
      <xdr:spPr bwMode="auto">
        <a:xfrm>
          <a:off x="0" y="24987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275</xdr:row>
      <xdr:rowOff>0</xdr:rowOff>
    </xdr:from>
    <xdr:to>
      <xdr:col>0</xdr:col>
      <xdr:colOff>781050</xdr:colOff>
      <xdr:row>276</xdr:row>
      <xdr:rowOff>0</xdr:rowOff>
    </xdr:to>
    <xdr:pic>
      <xdr:nvPicPr>
        <xdr:cNvPr id="3347" name="Picture 1" descr="Picture">
          <a:hlinkClick xmlns:r="http://schemas.openxmlformats.org/officeDocument/2006/relationships" r:id="rId547"/>
        </xdr:cNvPr>
        <xdr:cNvPicPr>
          <a:picLocks noChangeAspect="1"/>
        </xdr:cNvPicPr>
      </xdr:nvPicPr>
      <xdr:blipFill>
        <a:blip xmlns:r="http://schemas.openxmlformats.org/officeDocument/2006/relationships" r:embed="rId548" cstate="print"/>
        <a:srcRect/>
        <a:stretch>
          <a:fillRect/>
        </a:stretch>
      </xdr:blipFill>
      <xdr:spPr bwMode="auto">
        <a:xfrm>
          <a:off x="0" y="25079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276</xdr:row>
      <xdr:rowOff>0</xdr:rowOff>
    </xdr:from>
    <xdr:to>
      <xdr:col>0</xdr:col>
      <xdr:colOff>781050</xdr:colOff>
      <xdr:row>277</xdr:row>
      <xdr:rowOff>0</xdr:rowOff>
    </xdr:to>
    <xdr:pic>
      <xdr:nvPicPr>
        <xdr:cNvPr id="3348" name="Picture 1" descr="Picture">
          <a:hlinkClick xmlns:r="http://schemas.openxmlformats.org/officeDocument/2006/relationships" r:id="rId549"/>
        </xdr:cNvPr>
        <xdr:cNvPicPr>
          <a:picLocks noChangeAspect="1"/>
        </xdr:cNvPicPr>
      </xdr:nvPicPr>
      <xdr:blipFill>
        <a:blip xmlns:r="http://schemas.openxmlformats.org/officeDocument/2006/relationships" r:embed="rId550" cstate="print"/>
        <a:srcRect/>
        <a:stretch>
          <a:fillRect/>
        </a:stretch>
      </xdr:blipFill>
      <xdr:spPr bwMode="auto">
        <a:xfrm>
          <a:off x="0" y="25170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277</xdr:row>
      <xdr:rowOff>0</xdr:rowOff>
    </xdr:from>
    <xdr:to>
      <xdr:col>0</xdr:col>
      <xdr:colOff>781050</xdr:colOff>
      <xdr:row>278</xdr:row>
      <xdr:rowOff>0</xdr:rowOff>
    </xdr:to>
    <xdr:pic>
      <xdr:nvPicPr>
        <xdr:cNvPr id="3349" name="Picture 1" descr="Picture">
          <a:hlinkClick xmlns:r="http://schemas.openxmlformats.org/officeDocument/2006/relationships" r:id="rId551"/>
        </xdr:cNvPr>
        <xdr:cNvPicPr>
          <a:picLocks noChangeAspect="1"/>
        </xdr:cNvPicPr>
      </xdr:nvPicPr>
      <xdr:blipFill>
        <a:blip xmlns:r="http://schemas.openxmlformats.org/officeDocument/2006/relationships" r:embed="rId552" cstate="print"/>
        <a:srcRect/>
        <a:stretch>
          <a:fillRect/>
        </a:stretch>
      </xdr:blipFill>
      <xdr:spPr bwMode="auto">
        <a:xfrm>
          <a:off x="0" y="25262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278</xdr:row>
      <xdr:rowOff>0</xdr:rowOff>
    </xdr:from>
    <xdr:to>
      <xdr:col>0</xdr:col>
      <xdr:colOff>781050</xdr:colOff>
      <xdr:row>279</xdr:row>
      <xdr:rowOff>0</xdr:rowOff>
    </xdr:to>
    <xdr:pic>
      <xdr:nvPicPr>
        <xdr:cNvPr id="3350" name="Picture 1" descr="Picture">
          <a:hlinkClick xmlns:r="http://schemas.openxmlformats.org/officeDocument/2006/relationships" r:id="rId553"/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/>
        <a:srcRect/>
        <a:stretch>
          <a:fillRect/>
        </a:stretch>
      </xdr:blipFill>
      <xdr:spPr bwMode="auto">
        <a:xfrm>
          <a:off x="0" y="25353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279</xdr:row>
      <xdr:rowOff>0</xdr:rowOff>
    </xdr:from>
    <xdr:to>
      <xdr:col>0</xdr:col>
      <xdr:colOff>781050</xdr:colOff>
      <xdr:row>280</xdr:row>
      <xdr:rowOff>0</xdr:rowOff>
    </xdr:to>
    <xdr:pic>
      <xdr:nvPicPr>
        <xdr:cNvPr id="3351" name="Picture 1" descr="Picture">
          <a:hlinkClick xmlns:r="http://schemas.openxmlformats.org/officeDocument/2006/relationships" r:id="rId555"/>
        </xdr:cNvPr>
        <xdr:cNvPicPr>
          <a:picLocks noChangeAspect="1"/>
        </xdr:cNvPicPr>
      </xdr:nvPicPr>
      <xdr:blipFill>
        <a:blip xmlns:r="http://schemas.openxmlformats.org/officeDocument/2006/relationships" r:embed="rId556" cstate="print"/>
        <a:srcRect/>
        <a:stretch>
          <a:fillRect/>
        </a:stretch>
      </xdr:blipFill>
      <xdr:spPr bwMode="auto">
        <a:xfrm>
          <a:off x="0" y="25445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280</xdr:row>
      <xdr:rowOff>0</xdr:rowOff>
    </xdr:from>
    <xdr:to>
      <xdr:col>0</xdr:col>
      <xdr:colOff>781050</xdr:colOff>
      <xdr:row>281</xdr:row>
      <xdr:rowOff>0</xdr:rowOff>
    </xdr:to>
    <xdr:pic>
      <xdr:nvPicPr>
        <xdr:cNvPr id="3352" name="Picture 1" descr="Picture">
          <a:hlinkClick xmlns:r="http://schemas.openxmlformats.org/officeDocument/2006/relationships" r:id="rId557"/>
        </xdr:cNvPr>
        <xdr:cNvPicPr>
          <a:picLocks noChangeAspect="1"/>
        </xdr:cNvPicPr>
      </xdr:nvPicPr>
      <xdr:blipFill>
        <a:blip xmlns:r="http://schemas.openxmlformats.org/officeDocument/2006/relationships" r:embed="rId558" cstate="print"/>
        <a:srcRect/>
        <a:stretch>
          <a:fillRect/>
        </a:stretch>
      </xdr:blipFill>
      <xdr:spPr bwMode="auto">
        <a:xfrm>
          <a:off x="0" y="25536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281</xdr:row>
      <xdr:rowOff>0</xdr:rowOff>
    </xdr:from>
    <xdr:to>
      <xdr:col>0</xdr:col>
      <xdr:colOff>781050</xdr:colOff>
      <xdr:row>282</xdr:row>
      <xdr:rowOff>0</xdr:rowOff>
    </xdr:to>
    <xdr:pic>
      <xdr:nvPicPr>
        <xdr:cNvPr id="3353" name="Picture 1" descr="Picture">
          <a:hlinkClick xmlns:r="http://schemas.openxmlformats.org/officeDocument/2006/relationships" r:id="rId559"/>
        </xdr:cNvPr>
        <xdr:cNvPicPr>
          <a:picLocks noChangeAspect="1"/>
        </xdr:cNvPicPr>
      </xdr:nvPicPr>
      <xdr:blipFill>
        <a:blip xmlns:r="http://schemas.openxmlformats.org/officeDocument/2006/relationships" r:embed="rId560" cstate="print"/>
        <a:srcRect/>
        <a:stretch>
          <a:fillRect/>
        </a:stretch>
      </xdr:blipFill>
      <xdr:spPr bwMode="auto">
        <a:xfrm>
          <a:off x="0" y="25627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282</xdr:row>
      <xdr:rowOff>0</xdr:rowOff>
    </xdr:from>
    <xdr:to>
      <xdr:col>0</xdr:col>
      <xdr:colOff>781050</xdr:colOff>
      <xdr:row>283</xdr:row>
      <xdr:rowOff>0</xdr:rowOff>
    </xdr:to>
    <xdr:pic>
      <xdr:nvPicPr>
        <xdr:cNvPr id="3354" name="Picture 1" descr="Picture">
          <a:hlinkClick xmlns:r="http://schemas.openxmlformats.org/officeDocument/2006/relationships" r:id="rId561"/>
        </xdr:cNvPr>
        <xdr:cNvPicPr>
          <a:picLocks noChangeAspect="1"/>
        </xdr:cNvPicPr>
      </xdr:nvPicPr>
      <xdr:blipFill>
        <a:blip xmlns:r="http://schemas.openxmlformats.org/officeDocument/2006/relationships" r:embed="rId562" cstate="print"/>
        <a:srcRect/>
        <a:stretch>
          <a:fillRect/>
        </a:stretch>
      </xdr:blipFill>
      <xdr:spPr bwMode="auto">
        <a:xfrm>
          <a:off x="0" y="25719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283</xdr:row>
      <xdr:rowOff>0</xdr:rowOff>
    </xdr:from>
    <xdr:to>
      <xdr:col>0</xdr:col>
      <xdr:colOff>781050</xdr:colOff>
      <xdr:row>284</xdr:row>
      <xdr:rowOff>0</xdr:rowOff>
    </xdr:to>
    <xdr:pic>
      <xdr:nvPicPr>
        <xdr:cNvPr id="3355" name="Picture 1" descr="Picture">
          <a:hlinkClick xmlns:r="http://schemas.openxmlformats.org/officeDocument/2006/relationships" r:id="rId563"/>
        </xdr:cNvPr>
        <xdr:cNvPicPr>
          <a:picLocks noChangeAspect="1"/>
        </xdr:cNvPicPr>
      </xdr:nvPicPr>
      <xdr:blipFill>
        <a:blip xmlns:r="http://schemas.openxmlformats.org/officeDocument/2006/relationships" r:embed="rId564" cstate="print"/>
        <a:srcRect/>
        <a:stretch>
          <a:fillRect/>
        </a:stretch>
      </xdr:blipFill>
      <xdr:spPr bwMode="auto">
        <a:xfrm>
          <a:off x="0" y="25810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284</xdr:row>
      <xdr:rowOff>0</xdr:rowOff>
    </xdr:from>
    <xdr:to>
      <xdr:col>0</xdr:col>
      <xdr:colOff>781050</xdr:colOff>
      <xdr:row>285</xdr:row>
      <xdr:rowOff>0</xdr:rowOff>
    </xdr:to>
    <xdr:pic>
      <xdr:nvPicPr>
        <xdr:cNvPr id="3356" name="Picture 1" descr="Picture">
          <a:hlinkClick xmlns:r="http://schemas.openxmlformats.org/officeDocument/2006/relationships" r:id="rId565"/>
        </xdr:cNvPr>
        <xdr:cNvPicPr>
          <a:picLocks noChangeAspect="1"/>
        </xdr:cNvPicPr>
      </xdr:nvPicPr>
      <xdr:blipFill>
        <a:blip xmlns:r="http://schemas.openxmlformats.org/officeDocument/2006/relationships" r:embed="rId566" cstate="print"/>
        <a:srcRect/>
        <a:stretch>
          <a:fillRect/>
        </a:stretch>
      </xdr:blipFill>
      <xdr:spPr bwMode="auto">
        <a:xfrm>
          <a:off x="0" y="25902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285</xdr:row>
      <xdr:rowOff>0</xdr:rowOff>
    </xdr:from>
    <xdr:to>
      <xdr:col>0</xdr:col>
      <xdr:colOff>781050</xdr:colOff>
      <xdr:row>286</xdr:row>
      <xdr:rowOff>0</xdr:rowOff>
    </xdr:to>
    <xdr:pic>
      <xdr:nvPicPr>
        <xdr:cNvPr id="3357" name="Picture 1" descr="Picture">
          <a:hlinkClick xmlns:r="http://schemas.openxmlformats.org/officeDocument/2006/relationships" r:id="rId567"/>
        </xdr:cNvPr>
        <xdr:cNvPicPr>
          <a:picLocks noChangeAspect="1"/>
        </xdr:cNvPicPr>
      </xdr:nvPicPr>
      <xdr:blipFill>
        <a:blip xmlns:r="http://schemas.openxmlformats.org/officeDocument/2006/relationships" r:embed="rId568" cstate="print"/>
        <a:srcRect/>
        <a:stretch>
          <a:fillRect/>
        </a:stretch>
      </xdr:blipFill>
      <xdr:spPr bwMode="auto">
        <a:xfrm>
          <a:off x="0" y="25993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286</xdr:row>
      <xdr:rowOff>0</xdr:rowOff>
    </xdr:from>
    <xdr:to>
      <xdr:col>0</xdr:col>
      <xdr:colOff>781050</xdr:colOff>
      <xdr:row>287</xdr:row>
      <xdr:rowOff>0</xdr:rowOff>
    </xdr:to>
    <xdr:pic>
      <xdr:nvPicPr>
        <xdr:cNvPr id="3358" name="Picture 1" descr="Picture">
          <a:hlinkClick xmlns:r="http://schemas.openxmlformats.org/officeDocument/2006/relationships" r:id="rId569"/>
        </xdr:cNvPr>
        <xdr:cNvPicPr>
          <a:picLocks noChangeAspect="1"/>
        </xdr:cNvPicPr>
      </xdr:nvPicPr>
      <xdr:blipFill>
        <a:blip xmlns:r="http://schemas.openxmlformats.org/officeDocument/2006/relationships" r:embed="rId570" cstate="print"/>
        <a:srcRect/>
        <a:stretch>
          <a:fillRect/>
        </a:stretch>
      </xdr:blipFill>
      <xdr:spPr bwMode="auto">
        <a:xfrm>
          <a:off x="0" y="26085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287</xdr:row>
      <xdr:rowOff>0</xdr:rowOff>
    </xdr:from>
    <xdr:to>
      <xdr:col>0</xdr:col>
      <xdr:colOff>781050</xdr:colOff>
      <xdr:row>288</xdr:row>
      <xdr:rowOff>0</xdr:rowOff>
    </xdr:to>
    <xdr:pic>
      <xdr:nvPicPr>
        <xdr:cNvPr id="3359" name="Picture 1" descr="Picture">
          <a:hlinkClick xmlns:r="http://schemas.openxmlformats.org/officeDocument/2006/relationships" r:id="rId571"/>
        </xdr:cNvPr>
        <xdr:cNvPicPr>
          <a:picLocks noChangeAspect="1"/>
        </xdr:cNvPicPr>
      </xdr:nvPicPr>
      <xdr:blipFill>
        <a:blip xmlns:r="http://schemas.openxmlformats.org/officeDocument/2006/relationships" r:embed="rId572" cstate="print"/>
        <a:srcRect/>
        <a:stretch>
          <a:fillRect/>
        </a:stretch>
      </xdr:blipFill>
      <xdr:spPr bwMode="auto">
        <a:xfrm>
          <a:off x="0" y="26176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288</xdr:row>
      <xdr:rowOff>0</xdr:rowOff>
    </xdr:from>
    <xdr:to>
      <xdr:col>0</xdr:col>
      <xdr:colOff>781050</xdr:colOff>
      <xdr:row>289</xdr:row>
      <xdr:rowOff>0</xdr:rowOff>
    </xdr:to>
    <xdr:pic>
      <xdr:nvPicPr>
        <xdr:cNvPr id="3360" name="Picture 1" descr="Picture">
          <a:hlinkClick xmlns:r="http://schemas.openxmlformats.org/officeDocument/2006/relationships" r:id="rId573"/>
        </xdr:cNvPr>
        <xdr:cNvPicPr>
          <a:picLocks noChangeAspect="1"/>
        </xdr:cNvPicPr>
      </xdr:nvPicPr>
      <xdr:blipFill>
        <a:blip xmlns:r="http://schemas.openxmlformats.org/officeDocument/2006/relationships" r:embed="rId574" cstate="print"/>
        <a:srcRect/>
        <a:stretch>
          <a:fillRect/>
        </a:stretch>
      </xdr:blipFill>
      <xdr:spPr bwMode="auto">
        <a:xfrm>
          <a:off x="0" y="26268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289</xdr:row>
      <xdr:rowOff>0</xdr:rowOff>
    </xdr:from>
    <xdr:to>
      <xdr:col>0</xdr:col>
      <xdr:colOff>781050</xdr:colOff>
      <xdr:row>290</xdr:row>
      <xdr:rowOff>0</xdr:rowOff>
    </xdr:to>
    <xdr:pic>
      <xdr:nvPicPr>
        <xdr:cNvPr id="3361" name="Picture 1" descr="Picture">
          <a:hlinkClick xmlns:r="http://schemas.openxmlformats.org/officeDocument/2006/relationships" r:id="rId575"/>
        </xdr:cNvPr>
        <xdr:cNvPicPr>
          <a:picLocks noChangeAspect="1"/>
        </xdr:cNvPicPr>
      </xdr:nvPicPr>
      <xdr:blipFill>
        <a:blip xmlns:r="http://schemas.openxmlformats.org/officeDocument/2006/relationships" r:embed="rId576" cstate="print"/>
        <a:srcRect/>
        <a:stretch>
          <a:fillRect/>
        </a:stretch>
      </xdr:blipFill>
      <xdr:spPr bwMode="auto">
        <a:xfrm>
          <a:off x="0" y="26359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290</xdr:row>
      <xdr:rowOff>0</xdr:rowOff>
    </xdr:from>
    <xdr:to>
      <xdr:col>0</xdr:col>
      <xdr:colOff>781050</xdr:colOff>
      <xdr:row>291</xdr:row>
      <xdr:rowOff>0</xdr:rowOff>
    </xdr:to>
    <xdr:pic>
      <xdr:nvPicPr>
        <xdr:cNvPr id="3362" name="Picture 1" descr="Picture">
          <a:hlinkClick xmlns:r="http://schemas.openxmlformats.org/officeDocument/2006/relationships" r:id="rId577"/>
        </xdr:cNvPr>
        <xdr:cNvPicPr>
          <a:picLocks noChangeAspect="1"/>
        </xdr:cNvPicPr>
      </xdr:nvPicPr>
      <xdr:blipFill>
        <a:blip xmlns:r="http://schemas.openxmlformats.org/officeDocument/2006/relationships" r:embed="rId578" cstate="print"/>
        <a:srcRect/>
        <a:stretch>
          <a:fillRect/>
        </a:stretch>
      </xdr:blipFill>
      <xdr:spPr bwMode="auto">
        <a:xfrm>
          <a:off x="0" y="26450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291</xdr:row>
      <xdr:rowOff>0</xdr:rowOff>
    </xdr:from>
    <xdr:to>
      <xdr:col>0</xdr:col>
      <xdr:colOff>781050</xdr:colOff>
      <xdr:row>292</xdr:row>
      <xdr:rowOff>0</xdr:rowOff>
    </xdr:to>
    <xdr:pic>
      <xdr:nvPicPr>
        <xdr:cNvPr id="3363" name="Picture 1" descr="Picture">
          <a:hlinkClick xmlns:r="http://schemas.openxmlformats.org/officeDocument/2006/relationships" r:id="rId579"/>
        </xdr:cNvPr>
        <xdr:cNvPicPr>
          <a:picLocks noChangeAspect="1"/>
        </xdr:cNvPicPr>
      </xdr:nvPicPr>
      <xdr:blipFill>
        <a:blip xmlns:r="http://schemas.openxmlformats.org/officeDocument/2006/relationships" r:embed="rId580" cstate="print"/>
        <a:srcRect/>
        <a:stretch>
          <a:fillRect/>
        </a:stretch>
      </xdr:blipFill>
      <xdr:spPr bwMode="auto">
        <a:xfrm>
          <a:off x="0" y="26542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292</xdr:row>
      <xdr:rowOff>0</xdr:rowOff>
    </xdr:from>
    <xdr:to>
      <xdr:col>0</xdr:col>
      <xdr:colOff>781050</xdr:colOff>
      <xdr:row>293</xdr:row>
      <xdr:rowOff>0</xdr:rowOff>
    </xdr:to>
    <xdr:pic>
      <xdr:nvPicPr>
        <xdr:cNvPr id="3364" name="Picture 1" descr="Picture">
          <a:hlinkClick xmlns:r="http://schemas.openxmlformats.org/officeDocument/2006/relationships" r:id="rId581"/>
        </xdr:cNvPr>
        <xdr:cNvPicPr>
          <a:picLocks noChangeAspect="1"/>
        </xdr:cNvPicPr>
      </xdr:nvPicPr>
      <xdr:blipFill>
        <a:blip xmlns:r="http://schemas.openxmlformats.org/officeDocument/2006/relationships" r:embed="rId582" cstate="print"/>
        <a:srcRect/>
        <a:stretch>
          <a:fillRect/>
        </a:stretch>
      </xdr:blipFill>
      <xdr:spPr bwMode="auto">
        <a:xfrm>
          <a:off x="0" y="26633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293</xdr:row>
      <xdr:rowOff>0</xdr:rowOff>
    </xdr:from>
    <xdr:to>
      <xdr:col>0</xdr:col>
      <xdr:colOff>781050</xdr:colOff>
      <xdr:row>294</xdr:row>
      <xdr:rowOff>0</xdr:rowOff>
    </xdr:to>
    <xdr:pic>
      <xdr:nvPicPr>
        <xdr:cNvPr id="3365" name="Picture 1" descr="Picture">
          <a:hlinkClick xmlns:r="http://schemas.openxmlformats.org/officeDocument/2006/relationships" r:id="rId583"/>
        </xdr:cNvPr>
        <xdr:cNvPicPr>
          <a:picLocks noChangeAspect="1"/>
        </xdr:cNvPicPr>
      </xdr:nvPicPr>
      <xdr:blipFill>
        <a:blip xmlns:r="http://schemas.openxmlformats.org/officeDocument/2006/relationships" r:embed="rId584" cstate="print"/>
        <a:srcRect/>
        <a:stretch>
          <a:fillRect/>
        </a:stretch>
      </xdr:blipFill>
      <xdr:spPr bwMode="auto">
        <a:xfrm>
          <a:off x="0" y="26725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294</xdr:row>
      <xdr:rowOff>0</xdr:rowOff>
    </xdr:from>
    <xdr:to>
      <xdr:col>0</xdr:col>
      <xdr:colOff>781050</xdr:colOff>
      <xdr:row>295</xdr:row>
      <xdr:rowOff>0</xdr:rowOff>
    </xdr:to>
    <xdr:pic>
      <xdr:nvPicPr>
        <xdr:cNvPr id="3366" name="Picture 1" descr="Picture">
          <a:hlinkClick xmlns:r="http://schemas.openxmlformats.org/officeDocument/2006/relationships" r:id="rId585"/>
        </xdr:cNvPr>
        <xdr:cNvPicPr>
          <a:picLocks noChangeAspect="1"/>
        </xdr:cNvPicPr>
      </xdr:nvPicPr>
      <xdr:blipFill>
        <a:blip xmlns:r="http://schemas.openxmlformats.org/officeDocument/2006/relationships" r:embed="rId586" cstate="print"/>
        <a:srcRect/>
        <a:stretch>
          <a:fillRect/>
        </a:stretch>
      </xdr:blipFill>
      <xdr:spPr bwMode="auto">
        <a:xfrm>
          <a:off x="0" y="26816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295</xdr:row>
      <xdr:rowOff>0</xdr:rowOff>
    </xdr:from>
    <xdr:to>
      <xdr:col>0</xdr:col>
      <xdr:colOff>781050</xdr:colOff>
      <xdr:row>296</xdr:row>
      <xdr:rowOff>0</xdr:rowOff>
    </xdr:to>
    <xdr:pic>
      <xdr:nvPicPr>
        <xdr:cNvPr id="3367" name="Picture 1" descr="Picture">
          <a:hlinkClick xmlns:r="http://schemas.openxmlformats.org/officeDocument/2006/relationships" r:id="rId587"/>
        </xdr:cNvPr>
        <xdr:cNvPicPr>
          <a:picLocks noChangeAspect="1"/>
        </xdr:cNvPicPr>
      </xdr:nvPicPr>
      <xdr:blipFill>
        <a:blip xmlns:r="http://schemas.openxmlformats.org/officeDocument/2006/relationships" r:embed="rId588" cstate="print"/>
        <a:srcRect/>
        <a:stretch>
          <a:fillRect/>
        </a:stretch>
      </xdr:blipFill>
      <xdr:spPr bwMode="auto">
        <a:xfrm>
          <a:off x="0" y="26908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296</xdr:row>
      <xdr:rowOff>0</xdr:rowOff>
    </xdr:from>
    <xdr:to>
      <xdr:col>0</xdr:col>
      <xdr:colOff>781050</xdr:colOff>
      <xdr:row>297</xdr:row>
      <xdr:rowOff>0</xdr:rowOff>
    </xdr:to>
    <xdr:pic>
      <xdr:nvPicPr>
        <xdr:cNvPr id="3368" name="Picture 1" descr="Picture">
          <a:hlinkClick xmlns:r="http://schemas.openxmlformats.org/officeDocument/2006/relationships" r:id="rId589"/>
        </xdr:cNvPr>
        <xdr:cNvPicPr>
          <a:picLocks noChangeAspect="1"/>
        </xdr:cNvPicPr>
      </xdr:nvPicPr>
      <xdr:blipFill>
        <a:blip xmlns:r="http://schemas.openxmlformats.org/officeDocument/2006/relationships" r:embed="rId590" cstate="print"/>
        <a:srcRect/>
        <a:stretch>
          <a:fillRect/>
        </a:stretch>
      </xdr:blipFill>
      <xdr:spPr bwMode="auto">
        <a:xfrm>
          <a:off x="0" y="26999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297</xdr:row>
      <xdr:rowOff>0</xdr:rowOff>
    </xdr:from>
    <xdr:to>
      <xdr:col>0</xdr:col>
      <xdr:colOff>781050</xdr:colOff>
      <xdr:row>298</xdr:row>
      <xdr:rowOff>0</xdr:rowOff>
    </xdr:to>
    <xdr:pic>
      <xdr:nvPicPr>
        <xdr:cNvPr id="3369" name="Picture 1" descr="Picture">
          <a:hlinkClick xmlns:r="http://schemas.openxmlformats.org/officeDocument/2006/relationships" r:id="rId591"/>
        </xdr:cNvPr>
        <xdr:cNvPicPr>
          <a:picLocks noChangeAspect="1"/>
        </xdr:cNvPicPr>
      </xdr:nvPicPr>
      <xdr:blipFill>
        <a:blip xmlns:r="http://schemas.openxmlformats.org/officeDocument/2006/relationships" r:embed="rId592" cstate="print"/>
        <a:srcRect/>
        <a:stretch>
          <a:fillRect/>
        </a:stretch>
      </xdr:blipFill>
      <xdr:spPr bwMode="auto">
        <a:xfrm>
          <a:off x="0" y="27091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298</xdr:row>
      <xdr:rowOff>0</xdr:rowOff>
    </xdr:from>
    <xdr:to>
      <xdr:col>0</xdr:col>
      <xdr:colOff>781050</xdr:colOff>
      <xdr:row>299</xdr:row>
      <xdr:rowOff>0</xdr:rowOff>
    </xdr:to>
    <xdr:pic>
      <xdr:nvPicPr>
        <xdr:cNvPr id="3370" name="Picture 1" descr="Picture">
          <a:hlinkClick xmlns:r="http://schemas.openxmlformats.org/officeDocument/2006/relationships" r:id="rId593"/>
        </xdr:cNvPr>
        <xdr:cNvPicPr>
          <a:picLocks noChangeAspect="1"/>
        </xdr:cNvPicPr>
      </xdr:nvPicPr>
      <xdr:blipFill>
        <a:blip xmlns:r="http://schemas.openxmlformats.org/officeDocument/2006/relationships" r:embed="rId594" cstate="print"/>
        <a:srcRect/>
        <a:stretch>
          <a:fillRect/>
        </a:stretch>
      </xdr:blipFill>
      <xdr:spPr bwMode="auto">
        <a:xfrm>
          <a:off x="0" y="27182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299</xdr:row>
      <xdr:rowOff>0</xdr:rowOff>
    </xdr:from>
    <xdr:to>
      <xdr:col>0</xdr:col>
      <xdr:colOff>781050</xdr:colOff>
      <xdr:row>300</xdr:row>
      <xdr:rowOff>0</xdr:rowOff>
    </xdr:to>
    <xdr:pic>
      <xdr:nvPicPr>
        <xdr:cNvPr id="3371" name="Picture 1" descr="Picture">
          <a:hlinkClick xmlns:r="http://schemas.openxmlformats.org/officeDocument/2006/relationships" r:id="rId595"/>
        </xdr:cNvPr>
        <xdr:cNvPicPr>
          <a:picLocks noChangeAspect="1"/>
        </xdr:cNvPicPr>
      </xdr:nvPicPr>
      <xdr:blipFill>
        <a:blip xmlns:r="http://schemas.openxmlformats.org/officeDocument/2006/relationships" r:embed="rId596" cstate="print"/>
        <a:srcRect/>
        <a:stretch>
          <a:fillRect/>
        </a:stretch>
      </xdr:blipFill>
      <xdr:spPr bwMode="auto">
        <a:xfrm>
          <a:off x="0" y="27273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300</xdr:row>
      <xdr:rowOff>0</xdr:rowOff>
    </xdr:from>
    <xdr:to>
      <xdr:col>0</xdr:col>
      <xdr:colOff>781050</xdr:colOff>
      <xdr:row>301</xdr:row>
      <xdr:rowOff>0</xdr:rowOff>
    </xdr:to>
    <xdr:pic>
      <xdr:nvPicPr>
        <xdr:cNvPr id="3372" name="Picture 1" descr="Picture">
          <a:hlinkClick xmlns:r="http://schemas.openxmlformats.org/officeDocument/2006/relationships" r:id="rId597"/>
        </xdr:cNvPr>
        <xdr:cNvPicPr>
          <a:picLocks noChangeAspect="1"/>
        </xdr:cNvPicPr>
      </xdr:nvPicPr>
      <xdr:blipFill>
        <a:blip xmlns:r="http://schemas.openxmlformats.org/officeDocument/2006/relationships" r:embed="rId598" cstate="print"/>
        <a:srcRect/>
        <a:stretch>
          <a:fillRect/>
        </a:stretch>
      </xdr:blipFill>
      <xdr:spPr bwMode="auto">
        <a:xfrm>
          <a:off x="0" y="27365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301</xdr:row>
      <xdr:rowOff>0</xdr:rowOff>
    </xdr:from>
    <xdr:to>
      <xdr:col>0</xdr:col>
      <xdr:colOff>781050</xdr:colOff>
      <xdr:row>302</xdr:row>
      <xdr:rowOff>0</xdr:rowOff>
    </xdr:to>
    <xdr:pic>
      <xdr:nvPicPr>
        <xdr:cNvPr id="3373" name="Picture 1" descr="Picture">
          <a:hlinkClick xmlns:r="http://schemas.openxmlformats.org/officeDocument/2006/relationships" r:id="rId599"/>
        </xdr:cNvPr>
        <xdr:cNvPicPr>
          <a:picLocks noChangeAspect="1"/>
        </xdr:cNvPicPr>
      </xdr:nvPicPr>
      <xdr:blipFill>
        <a:blip xmlns:r="http://schemas.openxmlformats.org/officeDocument/2006/relationships" r:embed="rId600" cstate="print"/>
        <a:srcRect/>
        <a:stretch>
          <a:fillRect/>
        </a:stretch>
      </xdr:blipFill>
      <xdr:spPr bwMode="auto">
        <a:xfrm>
          <a:off x="0" y="27456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302</xdr:row>
      <xdr:rowOff>0</xdr:rowOff>
    </xdr:from>
    <xdr:to>
      <xdr:col>0</xdr:col>
      <xdr:colOff>781050</xdr:colOff>
      <xdr:row>303</xdr:row>
      <xdr:rowOff>0</xdr:rowOff>
    </xdr:to>
    <xdr:pic>
      <xdr:nvPicPr>
        <xdr:cNvPr id="3374" name="Picture 1" descr="Picture">
          <a:hlinkClick xmlns:r="http://schemas.openxmlformats.org/officeDocument/2006/relationships" r:id="rId601"/>
        </xdr:cNvPr>
        <xdr:cNvPicPr>
          <a:picLocks noChangeAspect="1"/>
        </xdr:cNvPicPr>
      </xdr:nvPicPr>
      <xdr:blipFill>
        <a:blip xmlns:r="http://schemas.openxmlformats.org/officeDocument/2006/relationships" r:embed="rId602" cstate="print"/>
        <a:srcRect/>
        <a:stretch>
          <a:fillRect/>
        </a:stretch>
      </xdr:blipFill>
      <xdr:spPr bwMode="auto">
        <a:xfrm>
          <a:off x="0" y="27548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303</xdr:row>
      <xdr:rowOff>0</xdr:rowOff>
    </xdr:from>
    <xdr:to>
      <xdr:col>0</xdr:col>
      <xdr:colOff>781050</xdr:colOff>
      <xdr:row>304</xdr:row>
      <xdr:rowOff>0</xdr:rowOff>
    </xdr:to>
    <xdr:pic>
      <xdr:nvPicPr>
        <xdr:cNvPr id="3375" name="Picture 1" descr="Picture">
          <a:hlinkClick xmlns:r="http://schemas.openxmlformats.org/officeDocument/2006/relationships" r:id="rId603"/>
        </xdr:cNvPr>
        <xdr:cNvPicPr>
          <a:picLocks noChangeAspect="1"/>
        </xdr:cNvPicPr>
      </xdr:nvPicPr>
      <xdr:blipFill>
        <a:blip xmlns:r="http://schemas.openxmlformats.org/officeDocument/2006/relationships" r:embed="rId604" cstate="print"/>
        <a:srcRect/>
        <a:stretch>
          <a:fillRect/>
        </a:stretch>
      </xdr:blipFill>
      <xdr:spPr bwMode="auto">
        <a:xfrm>
          <a:off x="0" y="27639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304</xdr:row>
      <xdr:rowOff>0</xdr:rowOff>
    </xdr:from>
    <xdr:to>
      <xdr:col>0</xdr:col>
      <xdr:colOff>781050</xdr:colOff>
      <xdr:row>305</xdr:row>
      <xdr:rowOff>0</xdr:rowOff>
    </xdr:to>
    <xdr:pic>
      <xdr:nvPicPr>
        <xdr:cNvPr id="3376" name="Picture 1" descr="Picture">
          <a:hlinkClick xmlns:r="http://schemas.openxmlformats.org/officeDocument/2006/relationships" r:id="rId605"/>
        </xdr:cNvPr>
        <xdr:cNvPicPr>
          <a:picLocks noChangeAspect="1"/>
        </xdr:cNvPicPr>
      </xdr:nvPicPr>
      <xdr:blipFill>
        <a:blip xmlns:r="http://schemas.openxmlformats.org/officeDocument/2006/relationships" r:embed="rId606" cstate="print"/>
        <a:srcRect/>
        <a:stretch>
          <a:fillRect/>
        </a:stretch>
      </xdr:blipFill>
      <xdr:spPr bwMode="auto">
        <a:xfrm>
          <a:off x="0" y="27731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305</xdr:row>
      <xdr:rowOff>0</xdr:rowOff>
    </xdr:from>
    <xdr:to>
      <xdr:col>0</xdr:col>
      <xdr:colOff>781050</xdr:colOff>
      <xdr:row>306</xdr:row>
      <xdr:rowOff>0</xdr:rowOff>
    </xdr:to>
    <xdr:pic>
      <xdr:nvPicPr>
        <xdr:cNvPr id="3377" name="Picture 1" descr="Picture">
          <a:hlinkClick xmlns:r="http://schemas.openxmlformats.org/officeDocument/2006/relationships" r:id="rId607"/>
        </xdr:cNvPr>
        <xdr:cNvPicPr>
          <a:picLocks noChangeAspect="1"/>
        </xdr:cNvPicPr>
      </xdr:nvPicPr>
      <xdr:blipFill>
        <a:blip xmlns:r="http://schemas.openxmlformats.org/officeDocument/2006/relationships" r:embed="rId608" cstate="print"/>
        <a:srcRect/>
        <a:stretch>
          <a:fillRect/>
        </a:stretch>
      </xdr:blipFill>
      <xdr:spPr bwMode="auto">
        <a:xfrm>
          <a:off x="0" y="27822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306</xdr:row>
      <xdr:rowOff>0</xdr:rowOff>
    </xdr:from>
    <xdr:to>
      <xdr:col>0</xdr:col>
      <xdr:colOff>781050</xdr:colOff>
      <xdr:row>307</xdr:row>
      <xdr:rowOff>0</xdr:rowOff>
    </xdr:to>
    <xdr:pic>
      <xdr:nvPicPr>
        <xdr:cNvPr id="3378" name="Picture 1" descr="Picture">
          <a:hlinkClick xmlns:r="http://schemas.openxmlformats.org/officeDocument/2006/relationships" r:id="rId609"/>
        </xdr:cNvPr>
        <xdr:cNvPicPr>
          <a:picLocks noChangeAspect="1"/>
        </xdr:cNvPicPr>
      </xdr:nvPicPr>
      <xdr:blipFill>
        <a:blip xmlns:r="http://schemas.openxmlformats.org/officeDocument/2006/relationships" r:embed="rId610" cstate="print"/>
        <a:srcRect/>
        <a:stretch>
          <a:fillRect/>
        </a:stretch>
      </xdr:blipFill>
      <xdr:spPr bwMode="auto">
        <a:xfrm>
          <a:off x="0" y="27913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307</xdr:row>
      <xdr:rowOff>0</xdr:rowOff>
    </xdr:from>
    <xdr:to>
      <xdr:col>0</xdr:col>
      <xdr:colOff>781050</xdr:colOff>
      <xdr:row>308</xdr:row>
      <xdr:rowOff>0</xdr:rowOff>
    </xdr:to>
    <xdr:pic>
      <xdr:nvPicPr>
        <xdr:cNvPr id="3379" name="Picture 1" descr="Picture">
          <a:hlinkClick xmlns:r="http://schemas.openxmlformats.org/officeDocument/2006/relationships" r:id="rId611"/>
        </xdr:cNvPr>
        <xdr:cNvPicPr>
          <a:picLocks noChangeAspect="1"/>
        </xdr:cNvPicPr>
      </xdr:nvPicPr>
      <xdr:blipFill>
        <a:blip xmlns:r="http://schemas.openxmlformats.org/officeDocument/2006/relationships" r:embed="rId612" cstate="print"/>
        <a:srcRect/>
        <a:stretch>
          <a:fillRect/>
        </a:stretch>
      </xdr:blipFill>
      <xdr:spPr bwMode="auto">
        <a:xfrm>
          <a:off x="0" y="28005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308</xdr:row>
      <xdr:rowOff>0</xdr:rowOff>
    </xdr:from>
    <xdr:to>
      <xdr:col>0</xdr:col>
      <xdr:colOff>781050</xdr:colOff>
      <xdr:row>309</xdr:row>
      <xdr:rowOff>0</xdr:rowOff>
    </xdr:to>
    <xdr:pic>
      <xdr:nvPicPr>
        <xdr:cNvPr id="3380" name="Picture 1" descr="Picture">
          <a:hlinkClick xmlns:r="http://schemas.openxmlformats.org/officeDocument/2006/relationships" r:id="rId613"/>
        </xdr:cNvPr>
        <xdr:cNvPicPr>
          <a:picLocks noChangeAspect="1"/>
        </xdr:cNvPicPr>
      </xdr:nvPicPr>
      <xdr:blipFill>
        <a:blip xmlns:r="http://schemas.openxmlformats.org/officeDocument/2006/relationships" r:embed="rId614" cstate="print"/>
        <a:srcRect/>
        <a:stretch>
          <a:fillRect/>
        </a:stretch>
      </xdr:blipFill>
      <xdr:spPr bwMode="auto">
        <a:xfrm>
          <a:off x="0" y="28096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309</xdr:row>
      <xdr:rowOff>0</xdr:rowOff>
    </xdr:from>
    <xdr:to>
      <xdr:col>0</xdr:col>
      <xdr:colOff>781050</xdr:colOff>
      <xdr:row>310</xdr:row>
      <xdr:rowOff>0</xdr:rowOff>
    </xdr:to>
    <xdr:pic>
      <xdr:nvPicPr>
        <xdr:cNvPr id="3381" name="Picture 1" descr="Picture">
          <a:hlinkClick xmlns:r="http://schemas.openxmlformats.org/officeDocument/2006/relationships" r:id="rId615"/>
        </xdr:cNvPr>
        <xdr:cNvPicPr>
          <a:picLocks noChangeAspect="1"/>
        </xdr:cNvPicPr>
      </xdr:nvPicPr>
      <xdr:blipFill>
        <a:blip xmlns:r="http://schemas.openxmlformats.org/officeDocument/2006/relationships" r:embed="rId616" cstate="print"/>
        <a:srcRect/>
        <a:stretch>
          <a:fillRect/>
        </a:stretch>
      </xdr:blipFill>
      <xdr:spPr bwMode="auto">
        <a:xfrm>
          <a:off x="0" y="28188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310</xdr:row>
      <xdr:rowOff>0</xdr:rowOff>
    </xdr:from>
    <xdr:to>
      <xdr:col>0</xdr:col>
      <xdr:colOff>781050</xdr:colOff>
      <xdr:row>311</xdr:row>
      <xdr:rowOff>0</xdr:rowOff>
    </xdr:to>
    <xdr:pic>
      <xdr:nvPicPr>
        <xdr:cNvPr id="3382" name="Picture 1" descr="Picture">
          <a:hlinkClick xmlns:r="http://schemas.openxmlformats.org/officeDocument/2006/relationships" r:id="rId617"/>
        </xdr:cNvPr>
        <xdr:cNvPicPr>
          <a:picLocks noChangeAspect="1"/>
        </xdr:cNvPicPr>
      </xdr:nvPicPr>
      <xdr:blipFill>
        <a:blip xmlns:r="http://schemas.openxmlformats.org/officeDocument/2006/relationships" r:embed="rId618" cstate="print"/>
        <a:srcRect/>
        <a:stretch>
          <a:fillRect/>
        </a:stretch>
      </xdr:blipFill>
      <xdr:spPr bwMode="auto">
        <a:xfrm>
          <a:off x="0" y="28279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311</xdr:row>
      <xdr:rowOff>0</xdr:rowOff>
    </xdr:from>
    <xdr:to>
      <xdr:col>0</xdr:col>
      <xdr:colOff>781050</xdr:colOff>
      <xdr:row>312</xdr:row>
      <xdr:rowOff>0</xdr:rowOff>
    </xdr:to>
    <xdr:pic>
      <xdr:nvPicPr>
        <xdr:cNvPr id="3383" name="Picture 1" descr="Picture">
          <a:hlinkClick xmlns:r="http://schemas.openxmlformats.org/officeDocument/2006/relationships" r:id="rId619"/>
        </xdr:cNvPr>
        <xdr:cNvPicPr>
          <a:picLocks noChangeAspect="1"/>
        </xdr:cNvPicPr>
      </xdr:nvPicPr>
      <xdr:blipFill>
        <a:blip xmlns:r="http://schemas.openxmlformats.org/officeDocument/2006/relationships" r:embed="rId620" cstate="print"/>
        <a:srcRect/>
        <a:stretch>
          <a:fillRect/>
        </a:stretch>
      </xdr:blipFill>
      <xdr:spPr bwMode="auto">
        <a:xfrm>
          <a:off x="0" y="28371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312</xdr:row>
      <xdr:rowOff>0</xdr:rowOff>
    </xdr:from>
    <xdr:to>
      <xdr:col>0</xdr:col>
      <xdr:colOff>781050</xdr:colOff>
      <xdr:row>313</xdr:row>
      <xdr:rowOff>0</xdr:rowOff>
    </xdr:to>
    <xdr:pic>
      <xdr:nvPicPr>
        <xdr:cNvPr id="3384" name="Picture 1" descr="Picture">
          <a:hlinkClick xmlns:r="http://schemas.openxmlformats.org/officeDocument/2006/relationships" r:id="rId621"/>
        </xdr:cNvPr>
        <xdr:cNvPicPr>
          <a:picLocks noChangeAspect="1"/>
        </xdr:cNvPicPr>
      </xdr:nvPicPr>
      <xdr:blipFill>
        <a:blip xmlns:r="http://schemas.openxmlformats.org/officeDocument/2006/relationships" r:embed="rId622" cstate="print"/>
        <a:srcRect/>
        <a:stretch>
          <a:fillRect/>
        </a:stretch>
      </xdr:blipFill>
      <xdr:spPr bwMode="auto">
        <a:xfrm>
          <a:off x="0" y="28462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313</xdr:row>
      <xdr:rowOff>0</xdr:rowOff>
    </xdr:from>
    <xdr:to>
      <xdr:col>0</xdr:col>
      <xdr:colOff>781050</xdr:colOff>
      <xdr:row>314</xdr:row>
      <xdr:rowOff>0</xdr:rowOff>
    </xdr:to>
    <xdr:pic>
      <xdr:nvPicPr>
        <xdr:cNvPr id="3385" name="Picture 1" descr="Picture">
          <a:hlinkClick xmlns:r="http://schemas.openxmlformats.org/officeDocument/2006/relationships" r:id="rId623"/>
        </xdr:cNvPr>
        <xdr:cNvPicPr>
          <a:picLocks noChangeAspect="1"/>
        </xdr:cNvPicPr>
      </xdr:nvPicPr>
      <xdr:blipFill>
        <a:blip xmlns:r="http://schemas.openxmlformats.org/officeDocument/2006/relationships" r:embed="rId624" cstate="print"/>
        <a:srcRect/>
        <a:stretch>
          <a:fillRect/>
        </a:stretch>
      </xdr:blipFill>
      <xdr:spPr bwMode="auto">
        <a:xfrm>
          <a:off x="0" y="28554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314</xdr:row>
      <xdr:rowOff>0</xdr:rowOff>
    </xdr:from>
    <xdr:to>
      <xdr:col>0</xdr:col>
      <xdr:colOff>781050</xdr:colOff>
      <xdr:row>315</xdr:row>
      <xdr:rowOff>0</xdr:rowOff>
    </xdr:to>
    <xdr:pic>
      <xdr:nvPicPr>
        <xdr:cNvPr id="3386" name="Picture 1" descr="Picture">
          <a:hlinkClick xmlns:r="http://schemas.openxmlformats.org/officeDocument/2006/relationships" r:id="rId625"/>
        </xdr:cNvPr>
        <xdr:cNvPicPr>
          <a:picLocks noChangeAspect="1"/>
        </xdr:cNvPicPr>
      </xdr:nvPicPr>
      <xdr:blipFill>
        <a:blip xmlns:r="http://schemas.openxmlformats.org/officeDocument/2006/relationships" r:embed="rId626" cstate="print"/>
        <a:srcRect/>
        <a:stretch>
          <a:fillRect/>
        </a:stretch>
      </xdr:blipFill>
      <xdr:spPr bwMode="auto">
        <a:xfrm>
          <a:off x="0" y="28645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315</xdr:row>
      <xdr:rowOff>0</xdr:rowOff>
    </xdr:from>
    <xdr:to>
      <xdr:col>0</xdr:col>
      <xdr:colOff>781050</xdr:colOff>
      <xdr:row>316</xdr:row>
      <xdr:rowOff>0</xdr:rowOff>
    </xdr:to>
    <xdr:pic>
      <xdr:nvPicPr>
        <xdr:cNvPr id="3387" name="Picture 1" descr="Picture">
          <a:hlinkClick xmlns:r="http://schemas.openxmlformats.org/officeDocument/2006/relationships" r:id="rId627"/>
        </xdr:cNvPr>
        <xdr:cNvPicPr>
          <a:picLocks noChangeAspect="1"/>
        </xdr:cNvPicPr>
      </xdr:nvPicPr>
      <xdr:blipFill>
        <a:blip xmlns:r="http://schemas.openxmlformats.org/officeDocument/2006/relationships" r:embed="rId628" cstate="print"/>
        <a:srcRect/>
        <a:stretch>
          <a:fillRect/>
        </a:stretch>
      </xdr:blipFill>
      <xdr:spPr bwMode="auto">
        <a:xfrm>
          <a:off x="0" y="28736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316</xdr:row>
      <xdr:rowOff>0</xdr:rowOff>
    </xdr:from>
    <xdr:to>
      <xdr:col>0</xdr:col>
      <xdr:colOff>781050</xdr:colOff>
      <xdr:row>317</xdr:row>
      <xdr:rowOff>0</xdr:rowOff>
    </xdr:to>
    <xdr:pic>
      <xdr:nvPicPr>
        <xdr:cNvPr id="3388" name="Picture 1" descr="Picture">
          <a:hlinkClick xmlns:r="http://schemas.openxmlformats.org/officeDocument/2006/relationships" r:id="rId629"/>
        </xdr:cNvPr>
        <xdr:cNvPicPr>
          <a:picLocks noChangeAspect="1"/>
        </xdr:cNvPicPr>
      </xdr:nvPicPr>
      <xdr:blipFill>
        <a:blip xmlns:r="http://schemas.openxmlformats.org/officeDocument/2006/relationships" r:embed="rId630" cstate="print"/>
        <a:srcRect/>
        <a:stretch>
          <a:fillRect/>
        </a:stretch>
      </xdr:blipFill>
      <xdr:spPr bwMode="auto">
        <a:xfrm>
          <a:off x="0" y="28828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317</xdr:row>
      <xdr:rowOff>0</xdr:rowOff>
    </xdr:from>
    <xdr:to>
      <xdr:col>0</xdr:col>
      <xdr:colOff>781050</xdr:colOff>
      <xdr:row>318</xdr:row>
      <xdr:rowOff>0</xdr:rowOff>
    </xdr:to>
    <xdr:pic>
      <xdr:nvPicPr>
        <xdr:cNvPr id="3389" name="Picture 1" descr="Picture">
          <a:hlinkClick xmlns:r="http://schemas.openxmlformats.org/officeDocument/2006/relationships" r:id="rId631"/>
        </xdr:cNvPr>
        <xdr:cNvPicPr>
          <a:picLocks noChangeAspect="1"/>
        </xdr:cNvPicPr>
      </xdr:nvPicPr>
      <xdr:blipFill>
        <a:blip xmlns:r="http://schemas.openxmlformats.org/officeDocument/2006/relationships" r:embed="rId632" cstate="print"/>
        <a:srcRect/>
        <a:stretch>
          <a:fillRect/>
        </a:stretch>
      </xdr:blipFill>
      <xdr:spPr bwMode="auto">
        <a:xfrm>
          <a:off x="0" y="28919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318</xdr:row>
      <xdr:rowOff>0</xdr:rowOff>
    </xdr:from>
    <xdr:to>
      <xdr:col>0</xdr:col>
      <xdr:colOff>781050</xdr:colOff>
      <xdr:row>319</xdr:row>
      <xdr:rowOff>0</xdr:rowOff>
    </xdr:to>
    <xdr:pic>
      <xdr:nvPicPr>
        <xdr:cNvPr id="3390" name="Picture 1" descr="Picture">
          <a:hlinkClick xmlns:r="http://schemas.openxmlformats.org/officeDocument/2006/relationships" r:id="rId633"/>
        </xdr:cNvPr>
        <xdr:cNvPicPr>
          <a:picLocks noChangeAspect="1"/>
        </xdr:cNvPicPr>
      </xdr:nvPicPr>
      <xdr:blipFill>
        <a:blip xmlns:r="http://schemas.openxmlformats.org/officeDocument/2006/relationships" r:embed="rId634" cstate="print"/>
        <a:srcRect/>
        <a:stretch>
          <a:fillRect/>
        </a:stretch>
      </xdr:blipFill>
      <xdr:spPr bwMode="auto">
        <a:xfrm>
          <a:off x="0" y="29011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319</xdr:row>
      <xdr:rowOff>0</xdr:rowOff>
    </xdr:from>
    <xdr:to>
      <xdr:col>0</xdr:col>
      <xdr:colOff>781050</xdr:colOff>
      <xdr:row>320</xdr:row>
      <xdr:rowOff>0</xdr:rowOff>
    </xdr:to>
    <xdr:pic>
      <xdr:nvPicPr>
        <xdr:cNvPr id="3391" name="Picture 1" descr="Picture">
          <a:hlinkClick xmlns:r="http://schemas.openxmlformats.org/officeDocument/2006/relationships" r:id="rId635"/>
        </xdr:cNvPr>
        <xdr:cNvPicPr>
          <a:picLocks noChangeAspect="1"/>
        </xdr:cNvPicPr>
      </xdr:nvPicPr>
      <xdr:blipFill>
        <a:blip xmlns:r="http://schemas.openxmlformats.org/officeDocument/2006/relationships" r:embed="rId636" cstate="print"/>
        <a:srcRect/>
        <a:stretch>
          <a:fillRect/>
        </a:stretch>
      </xdr:blipFill>
      <xdr:spPr bwMode="auto">
        <a:xfrm>
          <a:off x="0" y="29102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320</xdr:row>
      <xdr:rowOff>0</xdr:rowOff>
    </xdr:from>
    <xdr:to>
      <xdr:col>0</xdr:col>
      <xdr:colOff>781050</xdr:colOff>
      <xdr:row>321</xdr:row>
      <xdr:rowOff>0</xdr:rowOff>
    </xdr:to>
    <xdr:pic>
      <xdr:nvPicPr>
        <xdr:cNvPr id="3392" name="Picture 1" descr="Picture">
          <a:hlinkClick xmlns:r="http://schemas.openxmlformats.org/officeDocument/2006/relationships" r:id="rId637"/>
        </xdr:cNvPr>
        <xdr:cNvPicPr>
          <a:picLocks noChangeAspect="1"/>
        </xdr:cNvPicPr>
      </xdr:nvPicPr>
      <xdr:blipFill>
        <a:blip xmlns:r="http://schemas.openxmlformats.org/officeDocument/2006/relationships" r:embed="rId638" cstate="print"/>
        <a:srcRect/>
        <a:stretch>
          <a:fillRect/>
        </a:stretch>
      </xdr:blipFill>
      <xdr:spPr bwMode="auto">
        <a:xfrm>
          <a:off x="0" y="29194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321</xdr:row>
      <xdr:rowOff>0</xdr:rowOff>
    </xdr:from>
    <xdr:to>
      <xdr:col>0</xdr:col>
      <xdr:colOff>781050</xdr:colOff>
      <xdr:row>322</xdr:row>
      <xdr:rowOff>0</xdr:rowOff>
    </xdr:to>
    <xdr:pic>
      <xdr:nvPicPr>
        <xdr:cNvPr id="3393" name="Picture 1" descr="Picture">
          <a:hlinkClick xmlns:r="http://schemas.openxmlformats.org/officeDocument/2006/relationships" r:id="rId639"/>
        </xdr:cNvPr>
        <xdr:cNvPicPr>
          <a:picLocks noChangeAspect="1"/>
        </xdr:cNvPicPr>
      </xdr:nvPicPr>
      <xdr:blipFill>
        <a:blip xmlns:r="http://schemas.openxmlformats.org/officeDocument/2006/relationships" r:embed="rId640" cstate="print"/>
        <a:srcRect/>
        <a:stretch>
          <a:fillRect/>
        </a:stretch>
      </xdr:blipFill>
      <xdr:spPr bwMode="auto">
        <a:xfrm>
          <a:off x="0" y="29285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322</xdr:row>
      <xdr:rowOff>0</xdr:rowOff>
    </xdr:from>
    <xdr:to>
      <xdr:col>0</xdr:col>
      <xdr:colOff>781050</xdr:colOff>
      <xdr:row>323</xdr:row>
      <xdr:rowOff>0</xdr:rowOff>
    </xdr:to>
    <xdr:pic>
      <xdr:nvPicPr>
        <xdr:cNvPr id="3394" name="Picture 1" descr="Picture">
          <a:hlinkClick xmlns:r="http://schemas.openxmlformats.org/officeDocument/2006/relationships" r:id="rId641"/>
        </xdr:cNvPr>
        <xdr:cNvPicPr>
          <a:picLocks noChangeAspect="1"/>
        </xdr:cNvPicPr>
      </xdr:nvPicPr>
      <xdr:blipFill>
        <a:blip xmlns:r="http://schemas.openxmlformats.org/officeDocument/2006/relationships" r:embed="rId642" cstate="print"/>
        <a:srcRect/>
        <a:stretch>
          <a:fillRect/>
        </a:stretch>
      </xdr:blipFill>
      <xdr:spPr bwMode="auto">
        <a:xfrm>
          <a:off x="0" y="29377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323</xdr:row>
      <xdr:rowOff>0</xdr:rowOff>
    </xdr:from>
    <xdr:to>
      <xdr:col>0</xdr:col>
      <xdr:colOff>781050</xdr:colOff>
      <xdr:row>324</xdr:row>
      <xdr:rowOff>0</xdr:rowOff>
    </xdr:to>
    <xdr:pic>
      <xdr:nvPicPr>
        <xdr:cNvPr id="3395" name="Picture 1" descr="Picture">
          <a:hlinkClick xmlns:r="http://schemas.openxmlformats.org/officeDocument/2006/relationships" r:id="rId643"/>
        </xdr:cNvPr>
        <xdr:cNvPicPr>
          <a:picLocks noChangeAspect="1"/>
        </xdr:cNvPicPr>
      </xdr:nvPicPr>
      <xdr:blipFill>
        <a:blip xmlns:r="http://schemas.openxmlformats.org/officeDocument/2006/relationships" r:embed="rId644" cstate="print"/>
        <a:srcRect/>
        <a:stretch>
          <a:fillRect/>
        </a:stretch>
      </xdr:blipFill>
      <xdr:spPr bwMode="auto">
        <a:xfrm>
          <a:off x="0" y="29468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324</xdr:row>
      <xdr:rowOff>0</xdr:rowOff>
    </xdr:from>
    <xdr:to>
      <xdr:col>0</xdr:col>
      <xdr:colOff>781050</xdr:colOff>
      <xdr:row>325</xdr:row>
      <xdr:rowOff>0</xdr:rowOff>
    </xdr:to>
    <xdr:pic>
      <xdr:nvPicPr>
        <xdr:cNvPr id="3396" name="Picture 1" descr="Picture">
          <a:hlinkClick xmlns:r="http://schemas.openxmlformats.org/officeDocument/2006/relationships" r:id="rId645"/>
        </xdr:cNvPr>
        <xdr:cNvPicPr>
          <a:picLocks noChangeAspect="1"/>
        </xdr:cNvPicPr>
      </xdr:nvPicPr>
      <xdr:blipFill>
        <a:blip xmlns:r="http://schemas.openxmlformats.org/officeDocument/2006/relationships" r:embed="rId646" cstate="print"/>
        <a:srcRect/>
        <a:stretch>
          <a:fillRect/>
        </a:stretch>
      </xdr:blipFill>
      <xdr:spPr bwMode="auto">
        <a:xfrm>
          <a:off x="0" y="29559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325</xdr:row>
      <xdr:rowOff>0</xdr:rowOff>
    </xdr:from>
    <xdr:to>
      <xdr:col>0</xdr:col>
      <xdr:colOff>781050</xdr:colOff>
      <xdr:row>326</xdr:row>
      <xdr:rowOff>0</xdr:rowOff>
    </xdr:to>
    <xdr:pic>
      <xdr:nvPicPr>
        <xdr:cNvPr id="3397" name="Picture 1" descr="Picture">
          <a:hlinkClick xmlns:r="http://schemas.openxmlformats.org/officeDocument/2006/relationships" r:id="rId647"/>
        </xdr:cNvPr>
        <xdr:cNvPicPr>
          <a:picLocks noChangeAspect="1"/>
        </xdr:cNvPicPr>
      </xdr:nvPicPr>
      <xdr:blipFill>
        <a:blip xmlns:r="http://schemas.openxmlformats.org/officeDocument/2006/relationships" r:embed="rId648" cstate="print"/>
        <a:srcRect/>
        <a:stretch>
          <a:fillRect/>
        </a:stretch>
      </xdr:blipFill>
      <xdr:spPr bwMode="auto">
        <a:xfrm>
          <a:off x="0" y="29651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326</xdr:row>
      <xdr:rowOff>0</xdr:rowOff>
    </xdr:from>
    <xdr:to>
      <xdr:col>0</xdr:col>
      <xdr:colOff>781050</xdr:colOff>
      <xdr:row>327</xdr:row>
      <xdr:rowOff>0</xdr:rowOff>
    </xdr:to>
    <xdr:pic>
      <xdr:nvPicPr>
        <xdr:cNvPr id="3398" name="Picture 1" descr="Picture">
          <a:hlinkClick xmlns:r="http://schemas.openxmlformats.org/officeDocument/2006/relationships" r:id="rId649"/>
        </xdr:cNvPr>
        <xdr:cNvPicPr>
          <a:picLocks noChangeAspect="1"/>
        </xdr:cNvPicPr>
      </xdr:nvPicPr>
      <xdr:blipFill>
        <a:blip xmlns:r="http://schemas.openxmlformats.org/officeDocument/2006/relationships" r:embed="rId650" cstate="print"/>
        <a:srcRect/>
        <a:stretch>
          <a:fillRect/>
        </a:stretch>
      </xdr:blipFill>
      <xdr:spPr bwMode="auto">
        <a:xfrm>
          <a:off x="0" y="29742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327</xdr:row>
      <xdr:rowOff>0</xdr:rowOff>
    </xdr:from>
    <xdr:to>
      <xdr:col>0</xdr:col>
      <xdr:colOff>781050</xdr:colOff>
      <xdr:row>328</xdr:row>
      <xdr:rowOff>0</xdr:rowOff>
    </xdr:to>
    <xdr:pic>
      <xdr:nvPicPr>
        <xdr:cNvPr id="3399" name="Picture 1" descr="Picture">
          <a:hlinkClick xmlns:r="http://schemas.openxmlformats.org/officeDocument/2006/relationships" r:id="rId651"/>
        </xdr:cNvPr>
        <xdr:cNvPicPr>
          <a:picLocks noChangeAspect="1"/>
        </xdr:cNvPicPr>
      </xdr:nvPicPr>
      <xdr:blipFill>
        <a:blip xmlns:r="http://schemas.openxmlformats.org/officeDocument/2006/relationships" r:embed="rId652" cstate="print"/>
        <a:srcRect/>
        <a:stretch>
          <a:fillRect/>
        </a:stretch>
      </xdr:blipFill>
      <xdr:spPr bwMode="auto">
        <a:xfrm>
          <a:off x="0" y="29834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328</xdr:row>
      <xdr:rowOff>0</xdr:rowOff>
    </xdr:from>
    <xdr:to>
      <xdr:col>0</xdr:col>
      <xdr:colOff>781050</xdr:colOff>
      <xdr:row>329</xdr:row>
      <xdr:rowOff>0</xdr:rowOff>
    </xdr:to>
    <xdr:pic>
      <xdr:nvPicPr>
        <xdr:cNvPr id="3400" name="Picture 1" descr="Picture">
          <a:hlinkClick xmlns:r="http://schemas.openxmlformats.org/officeDocument/2006/relationships" r:id="rId653"/>
        </xdr:cNvPr>
        <xdr:cNvPicPr>
          <a:picLocks noChangeAspect="1"/>
        </xdr:cNvPicPr>
      </xdr:nvPicPr>
      <xdr:blipFill>
        <a:blip xmlns:r="http://schemas.openxmlformats.org/officeDocument/2006/relationships" r:embed="rId654" cstate="print"/>
        <a:srcRect/>
        <a:stretch>
          <a:fillRect/>
        </a:stretch>
      </xdr:blipFill>
      <xdr:spPr bwMode="auto">
        <a:xfrm>
          <a:off x="0" y="29925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329</xdr:row>
      <xdr:rowOff>0</xdr:rowOff>
    </xdr:from>
    <xdr:to>
      <xdr:col>0</xdr:col>
      <xdr:colOff>781050</xdr:colOff>
      <xdr:row>330</xdr:row>
      <xdr:rowOff>0</xdr:rowOff>
    </xdr:to>
    <xdr:pic>
      <xdr:nvPicPr>
        <xdr:cNvPr id="3401" name="Picture 1" descr="Picture">
          <a:hlinkClick xmlns:r="http://schemas.openxmlformats.org/officeDocument/2006/relationships" r:id="rId655"/>
        </xdr:cNvPr>
        <xdr:cNvPicPr>
          <a:picLocks noChangeAspect="1"/>
        </xdr:cNvPicPr>
      </xdr:nvPicPr>
      <xdr:blipFill>
        <a:blip xmlns:r="http://schemas.openxmlformats.org/officeDocument/2006/relationships" r:embed="rId656" cstate="print"/>
        <a:srcRect/>
        <a:stretch>
          <a:fillRect/>
        </a:stretch>
      </xdr:blipFill>
      <xdr:spPr bwMode="auto">
        <a:xfrm>
          <a:off x="0" y="30017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330</xdr:row>
      <xdr:rowOff>0</xdr:rowOff>
    </xdr:from>
    <xdr:to>
      <xdr:col>0</xdr:col>
      <xdr:colOff>781050</xdr:colOff>
      <xdr:row>331</xdr:row>
      <xdr:rowOff>0</xdr:rowOff>
    </xdr:to>
    <xdr:pic>
      <xdr:nvPicPr>
        <xdr:cNvPr id="3402" name="Picture 1" descr="Picture">
          <a:hlinkClick xmlns:r="http://schemas.openxmlformats.org/officeDocument/2006/relationships" r:id="rId657"/>
        </xdr:cNvPr>
        <xdr:cNvPicPr>
          <a:picLocks noChangeAspect="1"/>
        </xdr:cNvPicPr>
      </xdr:nvPicPr>
      <xdr:blipFill>
        <a:blip xmlns:r="http://schemas.openxmlformats.org/officeDocument/2006/relationships" r:embed="rId658" cstate="print"/>
        <a:srcRect/>
        <a:stretch>
          <a:fillRect/>
        </a:stretch>
      </xdr:blipFill>
      <xdr:spPr bwMode="auto">
        <a:xfrm>
          <a:off x="0" y="30108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331</xdr:row>
      <xdr:rowOff>0</xdr:rowOff>
    </xdr:from>
    <xdr:to>
      <xdr:col>0</xdr:col>
      <xdr:colOff>781050</xdr:colOff>
      <xdr:row>332</xdr:row>
      <xdr:rowOff>0</xdr:rowOff>
    </xdr:to>
    <xdr:pic>
      <xdr:nvPicPr>
        <xdr:cNvPr id="3403" name="Picture 1" descr="Picture">
          <a:hlinkClick xmlns:r="http://schemas.openxmlformats.org/officeDocument/2006/relationships" r:id="rId659"/>
        </xdr:cNvPr>
        <xdr:cNvPicPr>
          <a:picLocks noChangeAspect="1"/>
        </xdr:cNvPicPr>
      </xdr:nvPicPr>
      <xdr:blipFill>
        <a:blip xmlns:r="http://schemas.openxmlformats.org/officeDocument/2006/relationships" r:embed="rId660" cstate="print"/>
        <a:srcRect/>
        <a:stretch>
          <a:fillRect/>
        </a:stretch>
      </xdr:blipFill>
      <xdr:spPr bwMode="auto">
        <a:xfrm>
          <a:off x="0" y="30199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332</xdr:row>
      <xdr:rowOff>0</xdr:rowOff>
    </xdr:from>
    <xdr:to>
      <xdr:col>0</xdr:col>
      <xdr:colOff>781050</xdr:colOff>
      <xdr:row>333</xdr:row>
      <xdr:rowOff>0</xdr:rowOff>
    </xdr:to>
    <xdr:pic>
      <xdr:nvPicPr>
        <xdr:cNvPr id="3404" name="Picture 1" descr="Picture">
          <a:hlinkClick xmlns:r="http://schemas.openxmlformats.org/officeDocument/2006/relationships" r:id="rId661"/>
        </xdr:cNvPr>
        <xdr:cNvPicPr>
          <a:picLocks noChangeAspect="1"/>
        </xdr:cNvPicPr>
      </xdr:nvPicPr>
      <xdr:blipFill>
        <a:blip xmlns:r="http://schemas.openxmlformats.org/officeDocument/2006/relationships" r:embed="rId662" cstate="print"/>
        <a:srcRect/>
        <a:stretch>
          <a:fillRect/>
        </a:stretch>
      </xdr:blipFill>
      <xdr:spPr bwMode="auto">
        <a:xfrm>
          <a:off x="0" y="30291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0</xdr:col>
      <xdr:colOff>781050</xdr:colOff>
      <xdr:row>334</xdr:row>
      <xdr:rowOff>0</xdr:rowOff>
    </xdr:to>
    <xdr:pic>
      <xdr:nvPicPr>
        <xdr:cNvPr id="3405" name="Picture 1" descr="Picture">
          <a:hlinkClick xmlns:r="http://schemas.openxmlformats.org/officeDocument/2006/relationships" r:id="rId663"/>
        </xdr:cNvPr>
        <xdr:cNvPicPr>
          <a:picLocks noChangeAspect="1"/>
        </xdr:cNvPicPr>
      </xdr:nvPicPr>
      <xdr:blipFill>
        <a:blip xmlns:r="http://schemas.openxmlformats.org/officeDocument/2006/relationships" r:embed="rId664" cstate="print"/>
        <a:srcRect/>
        <a:stretch>
          <a:fillRect/>
        </a:stretch>
      </xdr:blipFill>
      <xdr:spPr bwMode="auto">
        <a:xfrm>
          <a:off x="0" y="30382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334</xdr:row>
      <xdr:rowOff>0</xdr:rowOff>
    </xdr:from>
    <xdr:to>
      <xdr:col>0</xdr:col>
      <xdr:colOff>781050</xdr:colOff>
      <xdr:row>335</xdr:row>
      <xdr:rowOff>0</xdr:rowOff>
    </xdr:to>
    <xdr:pic>
      <xdr:nvPicPr>
        <xdr:cNvPr id="3406" name="Picture 1" descr="Picture">
          <a:hlinkClick xmlns:r="http://schemas.openxmlformats.org/officeDocument/2006/relationships" r:id="rId665"/>
        </xdr:cNvPr>
        <xdr:cNvPicPr>
          <a:picLocks noChangeAspect="1"/>
        </xdr:cNvPicPr>
      </xdr:nvPicPr>
      <xdr:blipFill>
        <a:blip xmlns:r="http://schemas.openxmlformats.org/officeDocument/2006/relationships" r:embed="rId666" cstate="print"/>
        <a:srcRect/>
        <a:stretch>
          <a:fillRect/>
        </a:stretch>
      </xdr:blipFill>
      <xdr:spPr bwMode="auto">
        <a:xfrm>
          <a:off x="0" y="30474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335</xdr:row>
      <xdr:rowOff>0</xdr:rowOff>
    </xdr:from>
    <xdr:to>
      <xdr:col>0</xdr:col>
      <xdr:colOff>781050</xdr:colOff>
      <xdr:row>336</xdr:row>
      <xdr:rowOff>0</xdr:rowOff>
    </xdr:to>
    <xdr:pic>
      <xdr:nvPicPr>
        <xdr:cNvPr id="3407" name="Picture 1" descr="Picture">
          <a:hlinkClick xmlns:r="http://schemas.openxmlformats.org/officeDocument/2006/relationships" r:id="rId667"/>
        </xdr:cNvPr>
        <xdr:cNvPicPr>
          <a:picLocks noChangeAspect="1"/>
        </xdr:cNvPicPr>
      </xdr:nvPicPr>
      <xdr:blipFill>
        <a:blip xmlns:r="http://schemas.openxmlformats.org/officeDocument/2006/relationships" r:embed="rId668" cstate="print"/>
        <a:srcRect/>
        <a:stretch>
          <a:fillRect/>
        </a:stretch>
      </xdr:blipFill>
      <xdr:spPr bwMode="auto">
        <a:xfrm>
          <a:off x="0" y="30565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336</xdr:row>
      <xdr:rowOff>0</xdr:rowOff>
    </xdr:from>
    <xdr:to>
      <xdr:col>0</xdr:col>
      <xdr:colOff>781050</xdr:colOff>
      <xdr:row>337</xdr:row>
      <xdr:rowOff>0</xdr:rowOff>
    </xdr:to>
    <xdr:pic>
      <xdr:nvPicPr>
        <xdr:cNvPr id="3408" name="Picture 1" descr="Picture">
          <a:hlinkClick xmlns:r="http://schemas.openxmlformats.org/officeDocument/2006/relationships" r:id="rId669"/>
        </xdr:cNvPr>
        <xdr:cNvPicPr>
          <a:picLocks noChangeAspect="1"/>
        </xdr:cNvPicPr>
      </xdr:nvPicPr>
      <xdr:blipFill>
        <a:blip xmlns:r="http://schemas.openxmlformats.org/officeDocument/2006/relationships" r:embed="rId670" cstate="print"/>
        <a:srcRect/>
        <a:stretch>
          <a:fillRect/>
        </a:stretch>
      </xdr:blipFill>
      <xdr:spPr bwMode="auto">
        <a:xfrm>
          <a:off x="0" y="30657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337</xdr:row>
      <xdr:rowOff>0</xdr:rowOff>
    </xdr:from>
    <xdr:to>
      <xdr:col>0</xdr:col>
      <xdr:colOff>781050</xdr:colOff>
      <xdr:row>338</xdr:row>
      <xdr:rowOff>0</xdr:rowOff>
    </xdr:to>
    <xdr:pic>
      <xdr:nvPicPr>
        <xdr:cNvPr id="3409" name="Picture 1" descr="Picture">
          <a:hlinkClick xmlns:r="http://schemas.openxmlformats.org/officeDocument/2006/relationships" r:id="rId671"/>
        </xdr:cNvPr>
        <xdr:cNvPicPr>
          <a:picLocks noChangeAspect="1"/>
        </xdr:cNvPicPr>
      </xdr:nvPicPr>
      <xdr:blipFill>
        <a:blip xmlns:r="http://schemas.openxmlformats.org/officeDocument/2006/relationships" r:embed="rId672" cstate="print"/>
        <a:srcRect/>
        <a:stretch>
          <a:fillRect/>
        </a:stretch>
      </xdr:blipFill>
      <xdr:spPr bwMode="auto">
        <a:xfrm>
          <a:off x="0" y="30748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0</xdr:col>
      <xdr:colOff>781050</xdr:colOff>
      <xdr:row>339</xdr:row>
      <xdr:rowOff>0</xdr:rowOff>
    </xdr:to>
    <xdr:pic>
      <xdr:nvPicPr>
        <xdr:cNvPr id="3410" name="Picture 1" descr="Picture">
          <a:hlinkClick xmlns:r="http://schemas.openxmlformats.org/officeDocument/2006/relationships" r:id="rId673"/>
        </xdr:cNvPr>
        <xdr:cNvPicPr>
          <a:picLocks noChangeAspect="1"/>
        </xdr:cNvPicPr>
      </xdr:nvPicPr>
      <xdr:blipFill>
        <a:blip xmlns:r="http://schemas.openxmlformats.org/officeDocument/2006/relationships" r:embed="rId674" cstate="print"/>
        <a:srcRect/>
        <a:stretch>
          <a:fillRect/>
        </a:stretch>
      </xdr:blipFill>
      <xdr:spPr bwMode="auto">
        <a:xfrm>
          <a:off x="0" y="30840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339</xdr:row>
      <xdr:rowOff>0</xdr:rowOff>
    </xdr:from>
    <xdr:to>
      <xdr:col>0</xdr:col>
      <xdr:colOff>781050</xdr:colOff>
      <xdr:row>340</xdr:row>
      <xdr:rowOff>0</xdr:rowOff>
    </xdr:to>
    <xdr:pic>
      <xdr:nvPicPr>
        <xdr:cNvPr id="3411" name="Picture 1" descr="Picture">
          <a:hlinkClick xmlns:r="http://schemas.openxmlformats.org/officeDocument/2006/relationships" r:id="rId675"/>
        </xdr:cNvPr>
        <xdr:cNvPicPr>
          <a:picLocks noChangeAspect="1"/>
        </xdr:cNvPicPr>
      </xdr:nvPicPr>
      <xdr:blipFill>
        <a:blip xmlns:r="http://schemas.openxmlformats.org/officeDocument/2006/relationships" r:embed="rId676" cstate="print"/>
        <a:srcRect/>
        <a:stretch>
          <a:fillRect/>
        </a:stretch>
      </xdr:blipFill>
      <xdr:spPr bwMode="auto">
        <a:xfrm>
          <a:off x="0" y="30931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340</xdr:row>
      <xdr:rowOff>0</xdr:rowOff>
    </xdr:from>
    <xdr:to>
      <xdr:col>0</xdr:col>
      <xdr:colOff>781050</xdr:colOff>
      <xdr:row>341</xdr:row>
      <xdr:rowOff>0</xdr:rowOff>
    </xdr:to>
    <xdr:pic>
      <xdr:nvPicPr>
        <xdr:cNvPr id="3412" name="Picture 1" descr="Picture">
          <a:hlinkClick xmlns:r="http://schemas.openxmlformats.org/officeDocument/2006/relationships" r:id="rId677"/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rcRect/>
        <a:stretch>
          <a:fillRect/>
        </a:stretch>
      </xdr:blipFill>
      <xdr:spPr bwMode="auto">
        <a:xfrm>
          <a:off x="0" y="31022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341</xdr:row>
      <xdr:rowOff>0</xdr:rowOff>
    </xdr:from>
    <xdr:to>
      <xdr:col>0</xdr:col>
      <xdr:colOff>781050</xdr:colOff>
      <xdr:row>342</xdr:row>
      <xdr:rowOff>0</xdr:rowOff>
    </xdr:to>
    <xdr:pic>
      <xdr:nvPicPr>
        <xdr:cNvPr id="3413" name="Picture 1" descr="Picture">
          <a:hlinkClick xmlns:r="http://schemas.openxmlformats.org/officeDocument/2006/relationships" r:id="rId679"/>
        </xdr:cNvPr>
        <xdr:cNvPicPr>
          <a:picLocks noChangeAspect="1"/>
        </xdr:cNvPicPr>
      </xdr:nvPicPr>
      <xdr:blipFill>
        <a:blip xmlns:r="http://schemas.openxmlformats.org/officeDocument/2006/relationships" r:embed="rId680" cstate="print"/>
        <a:srcRect/>
        <a:stretch>
          <a:fillRect/>
        </a:stretch>
      </xdr:blipFill>
      <xdr:spPr bwMode="auto">
        <a:xfrm>
          <a:off x="0" y="31114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342</xdr:row>
      <xdr:rowOff>0</xdr:rowOff>
    </xdr:from>
    <xdr:to>
      <xdr:col>0</xdr:col>
      <xdr:colOff>781050</xdr:colOff>
      <xdr:row>343</xdr:row>
      <xdr:rowOff>0</xdr:rowOff>
    </xdr:to>
    <xdr:pic>
      <xdr:nvPicPr>
        <xdr:cNvPr id="3414" name="Picture 1" descr="Picture">
          <a:hlinkClick xmlns:r="http://schemas.openxmlformats.org/officeDocument/2006/relationships" r:id="rId681"/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/>
        <a:srcRect/>
        <a:stretch>
          <a:fillRect/>
        </a:stretch>
      </xdr:blipFill>
      <xdr:spPr bwMode="auto">
        <a:xfrm>
          <a:off x="0" y="31205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0</xdr:col>
      <xdr:colOff>781050</xdr:colOff>
      <xdr:row>344</xdr:row>
      <xdr:rowOff>0</xdr:rowOff>
    </xdr:to>
    <xdr:pic>
      <xdr:nvPicPr>
        <xdr:cNvPr id="3415" name="Picture 1" descr="Picture">
          <a:hlinkClick xmlns:r="http://schemas.openxmlformats.org/officeDocument/2006/relationships" r:id="rId683"/>
        </xdr:cNvPr>
        <xdr:cNvPicPr>
          <a:picLocks noChangeAspect="1"/>
        </xdr:cNvPicPr>
      </xdr:nvPicPr>
      <xdr:blipFill>
        <a:blip xmlns:r="http://schemas.openxmlformats.org/officeDocument/2006/relationships" r:embed="rId684" cstate="print"/>
        <a:srcRect/>
        <a:stretch>
          <a:fillRect/>
        </a:stretch>
      </xdr:blipFill>
      <xdr:spPr bwMode="auto">
        <a:xfrm>
          <a:off x="0" y="31297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344</xdr:row>
      <xdr:rowOff>0</xdr:rowOff>
    </xdr:from>
    <xdr:to>
      <xdr:col>0</xdr:col>
      <xdr:colOff>781050</xdr:colOff>
      <xdr:row>345</xdr:row>
      <xdr:rowOff>0</xdr:rowOff>
    </xdr:to>
    <xdr:pic>
      <xdr:nvPicPr>
        <xdr:cNvPr id="3416" name="Picture 1" descr="Picture">
          <a:hlinkClick xmlns:r="http://schemas.openxmlformats.org/officeDocument/2006/relationships" r:id="rId685"/>
        </xdr:cNvPr>
        <xdr:cNvPicPr>
          <a:picLocks noChangeAspect="1"/>
        </xdr:cNvPicPr>
      </xdr:nvPicPr>
      <xdr:blipFill>
        <a:blip xmlns:r="http://schemas.openxmlformats.org/officeDocument/2006/relationships" r:embed="rId686" cstate="print"/>
        <a:srcRect/>
        <a:stretch>
          <a:fillRect/>
        </a:stretch>
      </xdr:blipFill>
      <xdr:spPr bwMode="auto">
        <a:xfrm>
          <a:off x="0" y="31388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345</xdr:row>
      <xdr:rowOff>0</xdr:rowOff>
    </xdr:from>
    <xdr:to>
      <xdr:col>0</xdr:col>
      <xdr:colOff>781050</xdr:colOff>
      <xdr:row>346</xdr:row>
      <xdr:rowOff>0</xdr:rowOff>
    </xdr:to>
    <xdr:pic>
      <xdr:nvPicPr>
        <xdr:cNvPr id="3417" name="Picture 1" descr="Picture">
          <a:hlinkClick xmlns:r="http://schemas.openxmlformats.org/officeDocument/2006/relationships" r:id="rId687"/>
        </xdr:cNvPr>
        <xdr:cNvPicPr>
          <a:picLocks noChangeAspect="1"/>
        </xdr:cNvPicPr>
      </xdr:nvPicPr>
      <xdr:blipFill>
        <a:blip xmlns:r="http://schemas.openxmlformats.org/officeDocument/2006/relationships" r:embed="rId688" cstate="print"/>
        <a:srcRect/>
        <a:stretch>
          <a:fillRect/>
        </a:stretch>
      </xdr:blipFill>
      <xdr:spPr bwMode="auto">
        <a:xfrm>
          <a:off x="0" y="31480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346</xdr:row>
      <xdr:rowOff>0</xdr:rowOff>
    </xdr:from>
    <xdr:to>
      <xdr:col>0</xdr:col>
      <xdr:colOff>781050</xdr:colOff>
      <xdr:row>347</xdr:row>
      <xdr:rowOff>0</xdr:rowOff>
    </xdr:to>
    <xdr:pic>
      <xdr:nvPicPr>
        <xdr:cNvPr id="3418" name="Picture 1" descr="Picture">
          <a:hlinkClick xmlns:r="http://schemas.openxmlformats.org/officeDocument/2006/relationships" r:id="rId689"/>
        </xdr:cNvPr>
        <xdr:cNvPicPr>
          <a:picLocks noChangeAspect="1"/>
        </xdr:cNvPicPr>
      </xdr:nvPicPr>
      <xdr:blipFill>
        <a:blip xmlns:r="http://schemas.openxmlformats.org/officeDocument/2006/relationships" r:embed="rId690" cstate="print"/>
        <a:srcRect/>
        <a:stretch>
          <a:fillRect/>
        </a:stretch>
      </xdr:blipFill>
      <xdr:spPr bwMode="auto">
        <a:xfrm>
          <a:off x="0" y="31571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0</xdr:col>
      <xdr:colOff>781050</xdr:colOff>
      <xdr:row>348</xdr:row>
      <xdr:rowOff>0</xdr:rowOff>
    </xdr:to>
    <xdr:pic>
      <xdr:nvPicPr>
        <xdr:cNvPr id="3419" name="Picture 1" descr="Picture">
          <a:hlinkClick xmlns:r="http://schemas.openxmlformats.org/officeDocument/2006/relationships" r:id="rId691"/>
        </xdr:cNvPr>
        <xdr:cNvPicPr>
          <a:picLocks noChangeAspect="1"/>
        </xdr:cNvPicPr>
      </xdr:nvPicPr>
      <xdr:blipFill>
        <a:blip xmlns:r="http://schemas.openxmlformats.org/officeDocument/2006/relationships" r:embed="rId692" cstate="print"/>
        <a:srcRect/>
        <a:stretch>
          <a:fillRect/>
        </a:stretch>
      </xdr:blipFill>
      <xdr:spPr bwMode="auto">
        <a:xfrm>
          <a:off x="0" y="31663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0</xdr:col>
      <xdr:colOff>781050</xdr:colOff>
      <xdr:row>349</xdr:row>
      <xdr:rowOff>0</xdr:rowOff>
    </xdr:to>
    <xdr:pic>
      <xdr:nvPicPr>
        <xdr:cNvPr id="3420" name="Picture 1" descr="Picture">
          <a:hlinkClick xmlns:r="http://schemas.openxmlformats.org/officeDocument/2006/relationships" r:id="rId693"/>
        </xdr:cNvPr>
        <xdr:cNvPicPr>
          <a:picLocks noChangeAspect="1"/>
        </xdr:cNvPicPr>
      </xdr:nvPicPr>
      <xdr:blipFill>
        <a:blip xmlns:r="http://schemas.openxmlformats.org/officeDocument/2006/relationships" r:embed="rId694" cstate="print"/>
        <a:srcRect/>
        <a:stretch>
          <a:fillRect/>
        </a:stretch>
      </xdr:blipFill>
      <xdr:spPr bwMode="auto">
        <a:xfrm>
          <a:off x="0" y="31754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349</xdr:row>
      <xdr:rowOff>0</xdr:rowOff>
    </xdr:from>
    <xdr:to>
      <xdr:col>0</xdr:col>
      <xdr:colOff>781050</xdr:colOff>
      <xdr:row>350</xdr:row>
      <xdr:rowOff>0</xdr:rowOff>
    </xdr:to>
    <xdr:pic>
      <xdr:nvPicPr>
        <xdr:cNvPr id="3421" name="Picture 1" descr="Picture">
          <a:hlinkClick xmlns:r="http://schemas.openxmlformats.org/officeDocument/2006/relationships" r:id="rId695"/>
        </xdr:cNvPr>
        <xdr:cNvPicPr>
          <a:picLocks noChangeAspect="1"/>
        </xdr:cNvPicPr>
      </xdr:nvPicPr>
      <xdr:blipFill>
        <a:blip xmlns:r="http://schemas.openxmlformats.org/officeDocument/2006/relationships" r:embed="rId696" cstate="print"/>
        <a:srcRect/>
        <a:stretch>
          <a:fillRect/>
        </a:stretch>
      </xdr:blipFill>
      <xdr:spPr bwMode="auto">
        <a:xfrm>
          <a:off x="0" y="31845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0</xdr:col>
      <xdr:colOff>781050</xdr:colOff>
      <xdr:row>351</xdr:row>
      <xdr:rowOff>0</xdr:rowOff>
    </xdr:to>
    <xdr:pic>
      <xdr:nvPicPr>
        <xdr:cNvPr id="3422" name="Picture 1" descr="Picture">
          <a:hlinkClick xmlns:r="http://schemas.openxmlformats.org/officeDocument/2006/relationships" r:id="rId697"/>
        </xdr:cNvPr>
        <xdr:cNvPicPr>
          <a:picLocks noChangeAspect="1"/>
        </xdr:cNvPicPr>
      </xdr:nvPicPr>
      <xdr:blipFill>
        <a:blip xmlns:r="http://schemas.openxmlformats.org/officeDocument/2006/relationships" r:embed="rId698" cstate="print"/>
        <a:srcRect/>
        <a:stretch>
          <a:fillRect/>
        </a:stretch>
      </xdr:blipFill>
      <xdr:spPr bwMode="auto">
        <a:xfrm>
          <a:off x="0" y="31937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351</xdr:row>
      <xdr:rowOff>0</xdr:rowOff>
    </xdr:from>
    <xdr:to>
      <xdr:col>0</xdr:col>
      <xdr:colOff>781050</xdr:colOff>
      <xdr:row>352</xdr:row>
      <xdr:rowOff>0</xdr:rowOff>
    </xdr:to>
    <xdr:pic>
      <xdr:nvPicPr>
        <xdr:cNvPr id="3423" name="Picture 1" descr="Picture">
          <a:hlinkClick xmlns:r="http://schemas.openxmlformats.org/officeDocument/2006/relationships" r:id="rId699"/>
        </xdr:cNvPr>
        <xdr:cNvPicPr>
          <a:picLocks noChangeAspect="1"/>
        </xdr:cNvPicPr>
      </xdr:nvPicPr>
      <xdr:blipFill>
        <a:blip xmlns:r="http://schemas.openxmlformats.org/officeDocument/2006/relationships" r:embed="rId700" cstate="print"/>
        <a:srcRect/>
        <a:stretch>
          <a:fillRect/>
        </a:stretch>
      </xdr:blipFill>
      <xdr:spPr bwMode="auto">
        <a:xfrm>
          <a:off x="0" y="32028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352</xdr:row>
      <xdr:rowOff>0</xdr:rowOff>
    </xdr:from>
    <xdr:to>
      <xdr:col>0</xdr:col>
      <xdr:colOff>781050</xdr:colOff>
      <xdr:row>353</xdr:row>
      <xdr:rowOff>0</xdr:rowOff>
    </xdr:to>
    <xdr:pic>
      <xdr:nvPicPr>
        <xdr:cNvPr id="3424" name="Picture 1" descr="Picture">
          <a:hlinkClick xmlns:r="http://schemas.openxmlformats.org/officeDocument/2006/relationships" r:id="rId701"/>
        </xdr:cNvPr>
        <xdr:cNvPicPr>
          <a:picLocks noChangeAspect="1"/>
        </xdr:cNvPicPr>
      </xdr:nvPicPr>
      <xdr:blipFill>
        <a:blip xmlns:r="http://schemas.openxmlformats.org/officeDocument/2006/relationships" r:embed="rId702" cstate="print"/>
        <a:srcRect/>
        <a:stretch>
          <a:fillRect/>
        </a:stretch>
      </xdr:blipFill>
      <xdr:spPr bwMode="auto">
        <a:xfrm>
          <a:off x="0" y="32120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353</xdr:row>
      <xdr:rowOff>0</xdr:rowOff>
    </xdr:from>
    <xdr:to>
      <xdr:col>0</xdr:col>
      <xdr:colOff>781050</xdr:colOff>
      <xdr:row>354</xdr:row>
      <xdr:rowOff>0</xdr:rowOff>
    </xdr:to>
    <xdr:pic>
      <xdr:nvPicPr>
        <xdr:cNvPr id="3425" name="Picture 1" descr="Picture">
          <a:hlinkClick xmlns:r="http://schemas.openxmlformats.org/officeDocument/2006/relationships" r:id="rId703"/>
        </xdr:cNvPr>
        <xdr:cNvPicPr>
          <a:picLocks noChangeAspect="1"/>
        </xdr:cNvPicPr>
      </xdr:nvPicPr>
      <xdr:blipFill>
        <a:blip xmlns:r="http://schemas.openxmlformats.org/officeDocument/2006/relationships" r:embed="rId704" cstate="print"/>
        <a:srcRect/>
        <a:stretch>
          <a:fillRect/>
        </a:stretch>
      </xdr:blipFill>
      <xdr:spPr bwMode="auto">
        <a:xfrm>
          <a:off x="0" y="32211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354</xdr:row>
      <xdr:rowOff>0</xdr:rowOff>
    </xdr:from>
    <xdr:to>
      <xdr:col>0</xdr:col>
      <xdr:colOff>781050</xdr:colOff>
      <xdr:row>355</xdr:row>
      <xdr:rowOff>0</xdr:rowOff>
    </xdr:to>
    <xdr:pic>
      <xdr:nvPicPr>
        <xdr:cNvPr id="3426" name="Picture 1" descr="Picture">
          <a:hlinkClick xmlns:r="http://schemas.openxmlformats.org/officeDocument/2006/relationships" r:id="rId705"/>
        </xdr:cNvPr>
        <xdr:cNvPicPr>
          <a:picLocks noChangeAspect="1"/>
        </xdr:cNvPicPr>
      </xdr:nvPicPr>
      <xdr:blipFill>
        <a:blip xmlns:r="http://schemas.openxmlformats.org/officeDocument/2006/relationships" r:embed="rId706" cstate="print"/>
        <a:srcRect/>
        <a:stretch>
          <a:fillRect/>
        </a:stretch>
      </xdr:blipFill>
      <xdr:spPr bwMode="auto">
        <a:xfrm>
          <a:off x="0" y="32303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355</xdr:row>
      <xdr:rowOff>0</xdr:rowOff>
    </xdr:from>
    <xdr:to>
      <xdr:col>0</xdr:col>
      <xdr:colOff>781050</xdr:colOff>
      <xdr:row>356</xdr:row>
      <xdr:rowOff>0</xdr:rowOff>
    </xdr:to>
    <xdr:pic>
      <xdr:nvPicPr>
        <xdr:cNvPr id="3427" name="Picture 1" descr="Picture">
          <a:hlinkClick xmlns:r="http://schemas.openxmlformats.org/officeDocument/2006/relationships" r:id="rId707"/>
        </xdr:cNvPr>
        <xdr:cNvPicPr>
          <a:picLocks noChangeAspect="1"/>
        </xdr:cNvPicPr>
      </xdr:nvPicPr>
      <xdr:blipFill>
        <a:blip xmlns:r="http://schemas.openxmlformats.org/officeDocument/2006/relationships" r:embed="rId708" cstate="print"/>
        <a:srcRect/>
        <a:stretch>
          <a:fillRect/>
        </a:stretch>
      </xdr:blipFill>
      <xdr:spPr bwMode="auto">
        <a:xfrm>
          <a:off x="0" y="32394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356</xdr:row>
      <xdr:rowOff>0</xdr:rowOff>
    </xdr:from>
    <xdr:to>
      <xdr:col>0</xdr:col>
      <xdr:colOff>781050</xdr:colOff>
      <xdr:row>357</xdr:row>
      <xdr:rowOff>0</xdr:rowOff>
    </xdr:to>
    <xdr:pic>
      <xdr:nvPicPr>
        <xdr:cNvPr id="3428" name="Picture 1" descr="Picture">
          <a:hlinkClick xmlns:r="http://schemas.openxmlformats.org/officeDocument/2006/relationships" r:id="rId709"/>
        </xdr:cNvPr>
        <xdr:cNvPicPr>
          <a:picLocks noChangeAspect="1"/>
        </xdr:cNvPicPr>
      </xdr:nvPicPr>
      <xdr:blipFill>
        <a:blip xmlns:r="http://schemas.openxmlformats.org/officeDocument/2006/relationships" r:embed="rId710" cstate="print"/>
        <a:srcRect/>
        <a:stretch>
          <a:fillRect/>
        </a:stretch>
      </xdr:blipFill>
      <xdr:spPr bwMode="auto">
        <a:xfrm>
          <a:off x="0" y="32485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357</xdr:row>
      <xdr:rowOff>0</xdr:rowOff>
    </xdr:from>
    <xdr:to>
      <xdr:col>0</xdr:col>
      <xdr:colOff>781050</xdr:colOff>
      <xdr:row>358</xdr:row>
      <xdr:rowOff>0</xdr:rowOff>
    </xdr:to>
    <xdr:pic>
      <xdr:nvPicPr>
        <xdr:cNvPr id="3429" name="Picture 1" descr="Picture">
          <a:hlinkClick xmlns:r="http://schemas.openxmlformats.org/officeDocument/2006/relationships" r:id="rId711"/>
        </xdr:cNvPr>
        <xdr:cNvPicPr>
          <a:picLocks noChangeAspect="1"/>
        </xdr:cNvPicPr>
      </xdr:nvPicPr>
      <xdr:blipFill>
        <a:blip xmlns:r="http://schemas.openxmlformats.org/officeDocument/2006/relationships" r:embed="rId712" cstate="print"/>
        <a:srcRect/>
        <a:stretch>
          <a:fillRect/>
        </a:stretch>
      </xdr:blipFill>
      <xdr:spPr bwMode="auto">
        <a:xfrm>
          <a:off x="0" y="32577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358</xdr:row>
      <xdr:rowOff>0</xdr:rowOff>
    </xdr:from>
    <xdr:to>
      <xdr:col>0</xdr:col>
      <xdr:colOff>781050</xdr:colOff>
      <xdr:row>359</xdr:row>
      <xdr:rowOff>0</xdr:rowOff>
    </xdr:to>
    <xdr:pic>
      <xdr:nvPicPr>
        <xdr:cNvPr id="3430" name="Picture 1" descr="Picture">
          <a:hlinkClick xmlns:r="http://schemas.openxmlformats.org/officeDocument/2006/relationships" r:id="rId713"/>
        </xdr:cNvPr>
        <xdr:cNvPicPr>
          <a:picLocks noChangeAspect="1"/>
        </xdr:cNvPicPr>
      </xdr:nvPicPr>
      <xdr:blipFill>
        <a:blip xmlns:r="http://schemas.openxmlformats.org/officeDocument/2006/relationships" r:embed="rId714" cstate="print"/>
        <a:srcRect/>
        <a:stretch>
          <a:fillRect/>
        </a:stretch>
      </xdr:blipFill>
      <xdr:spPr bwMode="auto">
        <a:xfrm>
          <a:off x="0" y="32668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359</xdr:row>
      <xdr:rowOff>0</xdr:rowOff>
    </xdr:from>
    <xdr:to>
      <xdr:col>0</xdr:col>
      <xdr:colOff>781050</xdr:colOff>
      <xdr:row>360</xdr:row>
      <xdr:rowOff>0</xdr:rowOff>
    </xdr:to>
    <xdr:pic>
      <xdr:nvPicPr>
        <xdr:cNvPr id="3431" name="Picture 1" descr="Picture">
          <a:hlinkClick xmlns:r="http://schemas.openxmlformats.org/officeDocument/2006/relationships" r:id="rId715"/>
        </xdr:cNvPr>
        <xdr:cNvPicPr>
          <a:picLocks noChangeAspect="1"/>
        </xdr:cNvPicPr>
      </xdr:nvPicPr>
      <xdr:blipFill>
        <a:blip xmlns:r="http://schemas.openxmlformats.org/officeDocument/2006/relationships" r:embed="rId716" cstate="print"/>
        <a:srcRect/>
        <a:stretch>
          <a:fillRect/>
        </a:stretch>
      </xdr:blipFill>
      <xdr:spPr bwMode="auto">
        <a:xfrm>
          <a:off x="0" y="32760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360</xdr:row>
      <xdr:rowOff>0</xdr:rowOff>
    </xdr:from>
    <xdr:to>
      <xdr:col>0</xdr:col>
      <xdr:colOff>781050</xdr:colOff>
      <xdr:row>361</xdr:row>
      <xdr:rowOff>0</xdr:rowOff>
    </xdr:to>
    <xdr:pic>
      <xdr:nvPicPr>
        <xdr:cNvPr id="3432" name="Picture 1" descr="Picture">
          <a:hlinkClick xmlns:r="http://schemas.openxmlformats.org/officeDocument/2006/relationships" r:id="rId717"/>
        </xdr:cNvPr>
        <xdr:cNvPicPr>
          <a:picLocks noChangeAspect="1"/>
        </xdr:cNvPicPr>
      </xdr:nvPicPr>
      <xdr:blipFill>
        <a:blip xmlns:r="http://schemas.openxmlformats.org/officeDocument/2006/relationships" r:embed="rId718" cstate="print"/>
        <a:srcRect/>
        <a:stretch>
          <a:fillRect/>
        </a:stretch>
      </xdr:blipFill>
      <xdr:spPr bwMode="auto">
        <a:xfrm>
          <a:off x="0" y="32851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361</xdr:row>
      <xdr:rowOff>0</xdr:rowOff>
    </xdr:from>
    <xdr:to>
      <xdr:col>0</xdr:col>
      <xdr:colOff>781050</xdr:colOff>
      <xdr:row>362</xdr:row>
      <xdr:rowOff>0</xdr:rowOff>
    </xdr:to>
    <xdr:pic>
      <xdr:nvPicPr>
        <xdr:cNvPr id="3433" name="Picture 1" descr="Picture">
          <a:hlinkClick xmlns:r="http://schemas.openxmlformats.org/officeDocument/2006/relationships" r:id="rId719"/>
        </xdr:cNvPr>
        <xdr:cNvPicPr>
          <a:picLocks noChangeAspect="1"/>
        </xdr:cNvPicPr>
      </xdr:nvPicPr>
      <xdr:blipFill>
        <a:blip xmlns:r="http://schemas.openxmlformats.org/officeDocument/2006/relationships" r:embed="rId720" cstate="print"/>
        <a:srcRect/>
        <a:stretch>
          <a:fillRect/>
        </a:stretch>
      </xdr:blipFill>
      <xdr:spPr bwMode="auto">
        <a:xfrm>
          <a:off x="0" y="32943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362</xdr:row>
      <xdr:rowOff>0</xdr:rowOff>
    </xdr:from>
    <xdr:to>
      <xdr:col>0</xdr:col>
      <xdr:colOff>781050</xdr:colOff>
      <xdr:row>363</xdr:row>
      <xdr:rowOff>0</xdr:rowOff>
    </xdr:to>
    <xdr:pic>
      <xdr:nvPicPr>
        <xdr:cNvPr id="3434" name="Picture 1" descr="Picture">
          <a:hlinkClick xmlns:r="http://schemas.openxmlformats.org/officeDocument/2006/relationships" r:id="rId721"/>
        </xdr:cNvPr>
        <xdr:cNvPicPr>
          <a:picLocks noChangeAspect="1"/>
        </xdr:cNvPicPr>
      </xdr:nvPicPr>
      <xdr:blipFill>
        <a:blip xmlns:r="http://schemas.openxmlformats.org/officeDocument/2006/relationships" r:embed="rId722" cstate="print"/>
        <a:srcRect/>
        <a:stretch>
          <a:fillRect/>
        </a:stretch>
      </xdr:blipFill>
      <xdr:spPr bwMode="auto">
        <a:xfrm>
          <a:off x="0" y="33034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363</xdr:row>
      <xdr:rowOff>0</xdr:rowOff>
    </xdr:from>
    <xdr:to>
      <xdr:col>0</xdr:col>
      <xdr:colOff>781050</xdr:colOff>
      <xdr:row>364</xdr:row>
      <xdr:rowOff>0</xdr:rowOff>
    </xdr:to>
    <xdr:pic>
      <xdr:nvPicPr>
        <xdr:cNvPr id="3435" name="Picture 1" descr="Picture">
          <a:hlinkClick xmlns:r="http://schemas.openxmlformats.org/officeDocument/2006/relationships" r:id="rId723"/>
        </xdr:cNvPr>
        <xdr:cNvPicPr>
          <a:picLocks noChangeAspect="1"/>
        </xdr:cNvPicPr>
      </xdr:nvPicPr>
      <xdr:blipFill>
        <a:blip xmlns:r="http://schemas.openxmlformats.org/officeDocument/2006/relationships" r:embed="rId724" cstate="print"/>
        <a:srcRect/>
        <a:stretch>
          <a:fillRect/>
        </a:stretch>
      </xdr:blipFill>
      <xdr:spPr bwMode="auto">
        <a:xfrm>
          <a:off x="0" y="33126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364</xdr:row>
      <xdr:rowOff>0</xdr:rowOff>
    </xdr:from>
    <xdr:to>
      <xdr:col>0</xdr:col>
      <xdr:colOff>781050</xdr:colOff>
      <xdr:row>365</xdr:row>
      <xdr:rowOff>0</xdr:rowOff>
    </xdr:to>
    <xdr:pic>
      <xdr:nvPicPr>
        <xdr:cNvPr id="3436" name="Picture 1" descr="Picture">
          <a:hlinkClick xmlns:r="http://schemas.openxmlformats.org/officeDocument/2006/relationships" r:id="rId725"/>
        </xdr:cNvPr>
        <xdr:cNvPicPr>
          <a:picLocks noChangeAspect="1"/>
        </xdr:cNvPicPr>
      </xdr:nvPicPr>
      <xdr:blipFill>
        <a:blip xmlns:r="http://schemas.openxmlformats.org/officeDocument/2006/relationships" r:embed="rId726" cstate="print"/>
        <a:srcRect/>
        <a:stretch>
          <a:fillRect/>
        </a:stretch>
      </xdr:blipFill>
      <xdr:spPr bwMode="auto">
        <a:xfrm>
          <a:off x="0" y="33217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365</xdr:row>
      <xdr:rowOff>0</xdr:rowOff>
    </xdr:from>
    <xdr:to>
      <xdr:col>0</xdr:col>
      <xdr:colOff>781050</xdr:colOff>
      <xdr:row>366</xdr:row>
      <xdr:rowOff>0</xdr:rowOff>
    </xdr:to>
    <xdr:pic>
      <xdr:nvPicPr>
        <xdr:cNvPr id="3437" name="Picture 1" descr="Picture">
          <a:hlinkClick xmlns:r="http://schemas.openxmlformats.org/officeDocument/2006/relationships" r:id="rId727"/>
        </xdr:cNvPr>
        <xdr:cNvPicPr>
          <a:picLocks noChangeAspect="1"/>
        </xdr:cNvPicPr>
      </xdr:nvPicPr>
      <xdr:blipFill>
        <a:blip xmlns:r="http://schemas.openxmlformats.org/officeDocument/2006/relationships" r:embed="rId728" cstate="print"/>
        <a:srcRect/>
        <a:stretch>
          <a:fillRect/>
        </a:stretch>
      </xdr:blipFill>
      <xdr:spPr bwMode="auto">
        <a:xfrm>
          <a:off x="0" y="33308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366</xdr:row>
      <xdr:rowOff>0</xdr:rowOff>
    </xdr:from>
    <xdr:to>
      <xdr:col>0</xdr:col>
      <xdr:colOff>781050</xdr:colOff>
      <xdr:row>367</xdr:row>
      <xdr:rowOff>0</xdr:rowOff>
    </xdr:to>
    <xdr:pic>
      <xdr:nvPicPr>
        <xdr:cNvPr id="3438" name="Picture 1" descr="Picture">
          <a:hlinkClick xmlns:r="http://schemas.openxmlformats.org/officeDocument/2006/relationships" r:id="rId729"/>
        </xdr:cNvPr>
        <xdr:cNvPicPr>
          <a:picLocks noChangeAspect="1"/>
        </xdr:cNvPicPr>
      </xdr:nvPicPr>
      <xdr:blipFill>
        <a:blip xmlns:r="http://schemas.openxmlformats.org/officeDocument/2006/relationships" r:embed="rId730" cstate="print"/>
        <a:srcRect/>
        <a:stretch>
          <a:fillRect/>
        </a:stretch>
      </xdr:blipFill>
      <xdr:spPr bwMode="auto">
        <a:xfrm>
          <a:off x="0" y="33400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367</xdr:row>
      <xdr:rowOff>0</xdr:rowOff>
    </xdr:from>
    <xdr:to>
      <xdr:col>0</xdr:col>
      <xdr:colOff>781050</xdr:colOff>
      <xdr:row>368</xdr:row>
      <xdr:rowOff>0</xdr:rowOff>
    </xdr:to>
    <xdr:pic>
      <xdr:nvPicPr>
        <xdr:cNvPr id="3439" name="Picture 1" descr="Picture">
          <a:hlinkClick xmlns:r="http://schemas.openxmlformats.org/officeDocument/2006/relationships" r:id="rId731"/>
        </xdr:cNvPr>
        <xdr:cNvPicPr>
          <a:picLocks noChangeAspect="1"/>
        </xdr:cNvPicPr>
      </xdr:nvPicPr>
      <xdr:blipFill>
        <a:blip xmlns:r="http://schemas.openxmlformats.org/officeDocument/2006/relationships" r:embed="rId732" cstate="print"/>
        <a:srcRect/>
        <a:stretch>
          <a:fillRect/>
        </a:stretch>
      </xdr:blipFill>
      <xdr:spPr bwMode="auto">
        <a:xfrm>
          <a:off x="0" y="33491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368</xdr:row>
      <xdr:rowOff>0</xdr:rowOff>
    </xdr:from>
    <xdr:to>
      <xdr:col>0</xdr:col>
      <xdr:colOff>781050</xdr:colOff>
      <xdr:row>369</xdr:row>
      <xdr:rowOff>0</xdr:rowOff>
    </xdr:to>
    <xdr:pic>
      <xdr:nvPicPr>
        <xdr:cNvPr id="3440" name="Picture 1" descr="Picture">
          <a:hlinkClick xmlns:r="http://schemas.openxmlformats.org/officeDocument/2006/relationships" r:id="rId733"/>
        </xdr:cNvPr>
        <xdr:cNvPicPr>
          <a:picLocks noChangeAspect="1"/>
        </xdr:cNvPicPr>
      </xdr:nvPicPr>
      <xdr:blipFill>
        <a:blip xmlns:r="http://schemas.openxmlformats.org/officeDocument/2006/relationships" r:embed="rId734" cstate="print"/>
        <a:srcRect/>
        <a:stretch>
          <a:fillRect/>
        </a:stretch>
      </xdr:blipFill>
      <xdr:spPr bwMode="auto">
        <a:xfrm>
          <a:off x="0" y="33583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369</xdr:row>
      <xdr:rowOff>0</xdr:rowOff>
    </xdr:from>
    <xdr:to>
      <xdr:col>0</xdr:col>
      <xdr:colOff>781050</xdr:colOff>
      <xdr:row>370</xdr:row>
      <xdr:rowOff>0</xdr:rowOff>
    </xdr:to>
    <xdr:pic>
      <xdr:nvPicPr>
        <xdr:cNvPr id="3441" name="Picture 1" descr="Picture">
          <a:hlinkClick xmlns:r="http://schemas.openxmlformats.org/officeDocument/2006/relationships" r:id="rId735"/>
        </xdr:cNvPr>
        <xdr:cNvPicPr>
          <a:picLocks noChangeAspect="1"/>
        </xdr:cNvPicPr>
      </xdr:nvPicPr>
      <xdr:blipFill>
        <a:blip xmlns:r="http://schemas.openxmlformats.org/officeDocument/2006/relationships" r:embed="rId736" cstate="print"/>
        <a:srcRect/>
        <a:stretch>
          <a:fillRect/>
        </a:stretch>
      </xdr:blipFill>
      <xdr:spPr bwMode="auto">
        <a:xfrm>
          <a:off x="0" y="33674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370</xdr:row>
      <xdr:rowOff>0</xdr:rowOff>
    </xdr:from>
    <xdr:to>
      <xdr:col>0</xdr:col>
      <xdr:colOff>781050</xdr:colOff>
      <xdr:row>371</xdr:row>
      <xdr:rowOff>0</xdr:rowOff>
    </xdr:to>
    <xdr:pic>
      <xdr:nvPicPr>
        <xdr:cNvPr id="3442" name="Picture 1" descr="Picture">
          <a:hlinkClick xmlns:r="http://schemas.openxmlformats.org/officeDocument/2006/relationships" r:id="rId737"/>
        </xdr:cNvPr>
        <xdr:cNvPicPr>
          <a:picLocks noChangeAspect="1"/>
        </xdr:cNvPicPr>
      </xdr:nvPicPr>
      <xdr:blipFill>
        <a:blip xmlns:r="http://schemas.openxmlformats.org/officeDocument/2006/relationships" r:embed="rId738" cstate="print"/>
        <a:srcRect/>
        <a:stretch>
          <a:fillRect/>
        </a:stretch>
      </xdr:blipFill>
      <xdr:spPr bwMode="auto">
        <a:xfrm>
          <a:off x="0" y="33766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371</xdr:row>
      <xdr:rowOff>0</xdr:rowOff>
    </xdr:from>
    <xdr:to>
      <xdr:col>0</xdr:col>
      <xdr:colOff>781050</xdr:colOff>
      <xdr:row>372</xdr:row>
      <xdr:rowOff>0</xdr:rowOff>
    </xdr:to>
    <xdr:pic>
      <xdr:nvPicPr>
        <xdr:cNvPr id="3443" name="Picture 1" descr="Picture">
          <a:hlinkClick xmlns:r="http://schemas.openxmlformats.org/officeDocument/2006/relationships" r:id="rId739"/>
        </xdr:cNvPr>
        <xdr:cNvPicPr>
          <a:picLocks noChangeAspect="1"/>
        </xdr:cNvPicPr>
      </xdr:nvPicPr>
      <xdr:blipFill>
        <a:blip xmlns:r="http://schemas.openxmlformats.org/officeDocument/2006/relationships" r:embed="rId740" cstate="print"/>
        <a:srcRect/>
        <a:stretch>
          <a:fillRect/>
        </a:stretch>
      </xdr:blipFill>
      <xdr:spPr bwMode="auto">
        <a:xfrm>
          <a:off x="0" y="33857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372</xdr:row>
      <xdr:rowOff>0</xdr:rowOff>
    </xdr:from>
    <xdr:to>
      <xdr:col>0</xdr:col>
      <xdr:colOff>781050</xdr:colOff>
      <xdr:row>373</xdr:row>
      <xdr:rowOff>0</xdr:rowOff>
    </xdr:to>
    <xdr:pic>
      <xdr:nvPicPr>
        <xdr:cNvPr id="3444" name="Picture 1" descr="Picture">
          <a:hlinkClick xmlns:r="http://schemas.openxmlformats.org/officeDocument/2006/relationships" r:id="rId741"/>
        </xdr:cNvPr>
        <xdr:cNvPicPr>
          <a:picLocks noChangeAspect="1"/>
        </xdr:cNvPicPr>
      </xdr:nvPicPr>
      <xdr:blipFill>
        <a:blip xmlns:r="http://schemas.openxmlformats.org/officeDocument/2006/relationships" r:embed="rId742" cstate="print"/>
        <a:srcRect/>
        <a:stretch>
          <a:fillRect/>
        </a:stretch>
      </xdr:blipFill>
      <xdr:spPr bwMode="auto">
        <a:xfrm>
          <a:off x="0" y="33949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373</xdr:row>
      <xdr:rowOff>0</xdr:rowOff>
    </xdr:from>
    <xdr:to>
      <xdr:col>0</xdr:col>
      <xdr:colOff>781050</xdr:colOff>
      <xdr:row>374</xdr:row>
      <xdr:rowOff>0</xdr:rowOff>
    </xdr:to>
    <xdr:pic>
      <xdr:nvPicPr>
        <xdr:cNvPr id="3445" name="Picture 1" descr="Picture">
          <a:hlinkClick xmlns:r="http://schemas.openxmlformats.org/officeDocument/2006/relationships" r:id="rId743"/>
        </xdr:cNvPr>
        <xdr:cNvPicPr>
          <a:picLocks noChangeAspect="1"/>
        </xdr:cNvPicPr>
      </xdr:nvPicPr>
      <xdr:blipFill>
        <a:blip xmlns:r="http://schemas.openxmlformats.org/officeDocument/2006/relationships" r:embed="rId744" cstate="print"/>
        <a:srcRect/>
        <a:stretch>
          <a:fillRect/>
        </a:stretch>
      </xdr:blipFill>
      <xdr:spPr bwMode="auto">
        <a:xfrm>
          <a:off x="0" y="34040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374</xdr:row>
      <xdr:rowOff>0</xdr:rowOff>
    </xdr:from>
    <xdr:to>
      <xdr:col>0</xdr:col>
      <xdr:colOff>781050</xdr:colOff>
      <xdr:row>375</xdr:row>
      <xdr:rowOff>0</xdr:rowOff>
    </xdr:to>
    <xdr:pic>
      <xdr:nvPicPr>
        <xdr:cNvPr id="3446" name="Picture 1" descr="Picture">
          <a:hlinkClick xmlns:r="http://schemas.openxmlformats.org/officeDocument/2006/relationships" r:id="rId745"/>
        </xdr:cNvPr>
        <xdr:cNvPicPr>
          <a:picLocks noChangeAspect="1"/>
        </xdr:cNvPicPr>
      </xdr:nvPicPr>
      <xdr:blipFill>
        <a:blip xmlns:r="http://schemas.openxmlformats.org/officeDocument/2006/relationships" r:embed="rId746" cstate="print"/>
        <a:srcRect/>
        <a:stretch>
          <a:fillRect/>
        </a:stretch>
      </xdr:blipFill>
      <xdr:spPr bwMode="auto">
        <a:xfrm>
          <a:off x="0" y="34131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375</xdr:row>
      <xdr:rowOff>0</xdr:rowOff>
    </xdr:from>
    <xdr:to>
      <xdr:col>0</xdr:col>
      <xdr:colOff>781050</xdr:colOff>
      <xdr:row>376</xdr:row>
      <xdr:rowOff>0</xdr:rowOff>
    </xdr:to>
    <xdr:pic>
      <xdr:nvPicPr>
        <xdr:cNvPr id="3447" name="Picture 1" descr="Picture">
          <a:hlinkClick xmlns:r="http://schemas.openxmlformats.org/officeDocument/2006/relationships" r:id="rId747"/>
        </xdr:cNvPr>
        <xdr:cNvPicPr>
          <a:picLocks noChangeAspect="1"/>
        </xdr:cNvPicPr>
      </xdr:nvPicPr>
      <xdr:blipFill>
        <a:blip xmlns:r="http://schemas.openxmlformats.org/officeDocument/2006/relationships" r:embed="rId748" cstate="print"/>
        <a:srcRect/>
        <a:stretch>
          <a:fillRect/>
        </a:stretch>
      </xdr:blipFill>
      <xdr:spPr bwMode="auto">
        <a:xfrm>
          <a:off x="0" y="34223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376</xdr:row>
      <xdr:rowOff>0</xdr:rowOff>
    </xdr:from>
    <xdr:to>
      <xdr:col>0</xdr:col>
      <xdr:colOff>781050</xdr:colOff>
      <xdr:row>377</xdr:row>
      <xdr:rowOff>0</xdr:rowOff>
    </xdr:to>
    <xdr:pic>
      <xdr:nvPicPr>
        <xdr:cNvPr id="3448" name="Picture 1" descr="Picture">
          <a:hlinkClick xmlns:r="http://schemas.openxmlformats.org/officeDocument/2006/relationships" r:id="rId749"/>
        </xdr:cNvPr>
        <xdr:cNvPicPr>
          <a:picLocks noChangeAspect="1"/>
        </xdr:cNvPicPr>
      </xdr:nvPicPr>
      <xdr:blipFill>
        <a:blip xmlns:r="http://schemas.openxmlformats.org/officeDocument/2006/relationships" r:embed="rId750" cstate="print"/>
        <a:srcRect/>
        <a:stretch>
          <a:fillRect/>
        </a:stretch>
      </xdr:blipFill>
      <xdr:spPr bwMode="auto">
        <a:xfrm>
          <a:off x="0" y="34314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377</xdr:row>
      <xdr:rowOff>0</xdr:rowOff>
    </xdr:from>
    <xdr:to>
      <xdr:col>0</xdr:col>
      <xdr:colOff>781050</xdr:colOff>
      <xdr:row>378</xdr:row>
      <xdr:rowOff>0</xdr:rowOff>
    </xdr:to>
    <xdr:pic>
      <xdr:nvPicPr>
        <xdr:cNvPr id="3449" name="Picture 1" descr="Picture">
          <a:hlinkClick xmlns:r="http://schemas.openxmlformats.org/officeDocument/2006/relationships" r:id="rId751"/>
        </xdr:cNvPr>
        <xdr:cNvPicPr>
          <a:picLocks noChangeAspect="1"/>
        </xdr:cNvPicPr>
      </xdr:nvPicPr>
      <xdr:blipFill>
        <a:blip xmlns:r="http://schemas.openxmlformats.org/officeDocument/2006/relationships" r:embed="rId752" cstate="print"/>
        <a:srcRect/>
        <a:stretch>
          <a:fillRect/>
        </a:stretch>
      </xdr:blipFill>
      <xdr:spPr bwMode="auto">
        <a:xfrm>
          <a:off x="0" y="34406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378</xdr:row>
      <xdr:rowOff>0</xdr:rowOff>
    </xdr:from>
    <xdr:to>
      <xdr:col>0</xdr:col>
      <xdr:colOff>781050</xdr:colOff>
      <xdr:row>379</xdr:row>
      <xdr:rowOff>0</xdr:rowOff>
    </xdr:to>
    <xdr:pic>
      <xdr:nvPicPr>
        <xdr:cNvPr id="3450" name="Picture 1" descr="Picture">
          <a:hlinkClick xmlns:r="http://schemas.openxmlformats.org/officeDocument/2006/relationships" r:id="rId753"/>
        </xdr:cNvPr>
        <xdr:cNvPicPr>
          <a:picLocks noChangeAspect="1"/>
        </xdr:cNvPicPr>
      </xdr:nvPicPr>
      <xdr:blipFill>
        <a:blip xmlns:r="http://schemas.openxmlformats.org/officeDocument/2006/relationships" r:embed="rId754" cstate="print"/>
        <a:srcRect/>
        <a:stretch>
          <a:fillRect/>
        </a:stretch>
      </xdr:blipFill>
      <xdr:spPr bwMode="auto">
        <a:xfrm>
          <a:off x="0" y="34497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379</xdr:row>
      <xdr:rowOff>0</xdr:rowOff>
    </xdr:from>
    <xdr:to>
      <xdr:col>0</xdr:col>
      <xdr:colOff>781050</xdr:colOff>
      <xdr:row>380</xdr:row>
      <xdr:rowOff>0</xdr:rowOff>
    </xdr:to>
    <xdr:pic>
      <xdr:nvPicPr>
        <xdr:cNvPr id="3451" name="Picture 1" descr="Picture">
          <a:hlinkClick xmlns:r="http://schemas.openxmlformats.org/officeDocument/2006/relationships" r:id="rId755"/>
        </xdr:cNvPr>
        <xdr:cNvPicPr>
          <a:picLocks noChangeAspect="1"/>
        </xdr:cNvPicPr>
      </xdr:nvPicPr>
      <xdr:blipFill>
        <a:blip xmlns:r="http://schemas.openxmlformats.org/officeDocument/2006/relationships" r:embed="rId756" cstate="print"/>
        <a:srcRect/>
        <a:stretch>
          <a:fillRect/>
        </a:stretch>
      </xdr:blipFill>
      <xdr:spPr bwMode="auto">
        <a:xfrm>
          <a:off x="0" y="34589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380</xdr:row>
      <xdr:rowOff>0</xdr:rowOff>
    </xdr:from>
    <xdr:to>
      <xdr:col>0</xdr:col>
      <xdr:colOff>781050</xdr:colOff>
      <xdr:row>381</xdr:row>
      <xdr:rowOff>0</xdr:rowOff>
    </xdr:to>
    <xdr:pic>
      <xdr:nvPicPr>
        <xdr:cNvPr id="3452" name="Picture 1" descr="Picture">
          <a:hlinkClick xmlns:r="http://schemas.openxmlformats.org/officeDocument/2006/relationships" r:id="rId757"/>
        </xdr:cNvPr>
        <xdr:cNvPicPr>
          <a:picLocks noChangeAspect="1"/>
        </xdr:cNvPicPr>
      </xdr:nvPicPr>
      <xdr:blipFill>
        <a:blip xmlns:r="http://schemas.openxmlformats.org/officeDocument/2006/relationships" r:embed="rId758" cstate="print"/>
        <a:srcRect/>
        <a:stretch>
          <a:fillRect/>
        </a:stretch>
      </xdr:blipFill>
      <xdr:spPr bwMode="auto">
        <a:xfrm>
          <a:off x="0" y="34680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381</xdr:row>
      <xdr:rowOff>0</xdr:rowOff>
    </xdr:from>
    <xdr:to>
      <xdr:col>0</xdr:col>
      <xdr:colOff>781050</xdr:colOff>
      <xdr:row>382</xdr:row>
      <xdr:rowOff>0</xdr:rowOff>
    </xdr:to>
    <xdr:pic>
      <xdr:nvPicPr>
        <xdr:cNvPr id="3453" name="Picture 1" descr="Picture">
          <a:hlinkClick xmlns:r="http://schemas.openxmlformats.org/officeDocument/2006/relationships" r:id="rId759"/>
        </xdr:cNvPr>
        <xdr:cNvPicPr>
          <a:picLocks noChangeAspect="1"/>
        </xdr:cNvPicPr>
      </xdr:nvPicPr>
      <xdr:blipFill>
        <a:blip xmlns:r="http://schemas.openxmlformats.org/officeDocument/2006/relationships" r:embed="rId760" cstate="print"/>
        <a:srcRect/>
        <a:stretch>
          <a:fillRect/>
        </a:stretch>
      </xdr:blipFill>
      <xdr:spPr bwMode="auto">
        <a:xfrm>
          <a:off x="0" y="34771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382</xdr:row>
      <xdr:rowOff>0</xdr:rowOff>
    </xdr:from>
    <xdr:to>
      <xdr:col>0</xdr:col>
      <xdr:colOff>781050</xdr:colOff>
      <xdr:row>383</xdr:row>
      <xdr:rowOff>0</xdr:rowOff>
    </xdr:to>
    <xdr:pic>
      <xdr:nvPicPr>
        <xdr:cNvPr id="3454" name="Picture 1" descr="Picture">
          <a:hlinkClick xmlns:r="http://schemas.openxmlformats.org/officeDocument/2006/relationships" r:id="rId761"/>
        </xdr:cNvPr>
        <xdr:cNvPicPr>
          <a:picLocks noChangeAspect="1"/>
        </xdr:cNvPicPr>
      </xdr:nvPicPr>
      <xdr:blipFill>
        <a:blip xmlns:r="http://schemas.openxmlformats.org/officeDocument/2006/relationships" r:embed="rId762" cstate="print"/>
        <a:srcRect/>
        <a:stretch>
          <a:fillRect/>
        </a:stretch>
      </xdr:blipFill>
      <xdr:spPr bwMode="auto">
        <a:xfrm>
          <a:off x="0" y="34863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383</xdr:row>
      <xdr:rowOff>0</xdr:rowOff>
    </xdr:from>
    <xdr:to>
      <xdr:col>0</xdr:col>
      <xdr:colOff>781050</xdr:colOff>
      <xdr:row>384</xdr:row>
      <xdr:rowOff>0</xdr:rowOff>
    </xdr:to>
    <xdr:pic>
      <xdr:nvPicPr>
        <xdr:cNvPr id="3455" name="Picture 1" descr="Picture">
          <a:hlinkClick xmlns:r="http://schemas.openxmlformats.org/officeDocument/2006/relationships" r:id="rId763"/>
        </xdr:cNvPr>
        <xdr:cNvPicPr>
          <a:picLocks noChangeAspect="1"/>
        </xdr:cNvPicPr>
      </xdr:nvPicPr>
      <xdr:blipFill>
        <a:blip xmlns:r="http://schemas.openxmlformats.org/officeDocument/2006/relationships" r:embed="rId764" cstate="print"/>
        <a:srcRect/>
        <a:stretch>
          <a:fillRect/>
        </a:stretch>
      </xdr:blipFill>
      <xdr:spPr bwMode="auto">
        <a:xfrm>
          <a:off x="0" y="34954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384</xdr:row>
      <xdr:rowOff>0</xdr:rowOff>
    </xdr:from>
    <xdr:to>
      <xdr:col>0</xdr:col>
      <xdr:colOff>781050</xdr:colOff>
      <xdr:row>385</xdr:row>
      <xdr:rowOff>0</xdr:rowOff>
    </xdr:to>
    <xdr:pic>
      <xdr:nvPicPr>
        <xdr:cNvPr id="3456" name="Picture 1" descr="Picture">
          <a:hlinkClick xmlns:r="http://schemas.openxmlformats.org/officeDocument/2006/relationships" r:id="rId765"/>
        </xdr:cNvPr>
        <xdr:cNvPicPr>
          <a:picLocks noChangeAspect="1"/>
        </xdr:cNvPicPr>
      </xdr:nvPicPr>
      <xdr:blipFill>
        <a:blip xmlns:r="http://schemas.openxmlformats.org/officeDocument/2006/relationships" r:embed="rId766" cstate="print"/>
        <a:srcRect/>
        <a:stretch>
          <a:fillRect/>
        </a:stretch>
      </xdr:blipFill>
      <xdr:spPr bwMode="auto">
        <a:xfrm>
          <a:off x="0" y="35046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385</xdr:row>
      <xdr:rowOff>0</xdr:rowOff>
    </xdr:from>
    <xdr:to>
      <xdr:col>0</xdr:col>
      <xdr:colOff>781050</xdr:colOff>
      <xdr:row>386</xdr:row>
      <xdr:rowOff>0</xdr:rowOff>
    </xdr:to>
    <xdr:pic>
      <xdr:nvPicPr>
        <xdr:cNvPr id="3457" name="Picture 1" descr="Picture">
          <a:hlinkClick xmlns:r="http://schemas.openxmlformats.org/officeDocument/2006/relationships" r:id="rId767"/>
        </xdr:cNvPr>
        <xdr:cNvPicPr>
          <a:picLocks noChangeAspect="1"/>
        </xdr:cNvPicPr>
      </xdr:nvPicPr>
      <xdr:blipFill>
        <a:blip xmlns:r="http://schemas.openxmlformats.org/officeDocument/2006/relationships" r:embed="rId768" cstate="print"/>
        <a:srcRect/>
        <a:stretch>
          <a:fillRect/>
        </a:stretch>
      </xdr:blipFill>
      <xdr:spPr bwMode="auto">
        <a:xfrm>
          <a:off x="0" y="35137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386</xdr:row>
      <xdr:rowOff>0</xdr:rowOff>
    </xdr:from>
    <xdr:to>
      <xdr:col>0</xdr:col>
      <xdr:colOff>781050</xdr:colOff>
      <xdr:row>387</xdr:row>
      <xdr:rowOff>0</xdr:rowOff>
    </xdr:to>
    <xdr:pic>
      <xdr:nvPicPr>
        <xdr:cNvPr id="3458" name="Picture 1" descr="Picture">
          <a:hlinkClick xmlns:r="http://schemas.openxmlformats.org/officeDocument/2006/relationships" r:id="rId769"/>
        </xdr:cNvPr>
        <xdr:cNvPicPr>
          <a:picLocks noChangeAspect="1"/>
        </xdr:cNvPicPr>
      </xdr:nvPicPr>
      <xdr:blipFill>
        <a:blip xmlns:r="http://schemas.openxmlformats.org/officeDocument/2006/relationships" r:embed="rId770" cstate="print"/>
        <a:srcRect/>
        <a:stretch>
          <a:fillRect/>
        </a:stretch>
      </xdr:blipFill>
      <xdr:spPr bwMode="auto">
        <a:xfrm>
          <a:off x="0" y="35229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387</xdr:row>
      <xdr:rowOff>0</xdr:rowOff>
    </xdr:from>
    <xdr:to>
      <xdr:col>0</xdr:col>
      <xdr:colOff>781050</xdr:colOff>
      <xdr:row>388</xdr:row>
      <xdr:rowOff>0</xdr:rowOff>
    </xdr:to>
    <xdr:pic>
      <xdr:nvPicPr>
        <xdr:cNvPr id="3459" name="Picture 1" descr="Picture">
          <a:hlinkClick xmlns:r="http://schemas.openxmlformats.org/officeDocument/2006/relationships" r:id="rId771"/>
        </xdr:cNvPr>
        <xdr:cNvPicPr>
          <a:picLocks noChangeAspect="1"/>
        </xdr:cNvPicPr>
      </xdr:nvPicPr>
      <xdr:blipFill>
        <a:blip xmlns:r="http://schemas.openxmlformats.org/officeDocument/2006/relationships" r:embed="rId772" cstate="print"/>
        <a:srcRect/>
        <a:stretch>
          <a:fillRect/>
        </a:stretch>
      </xdr:blipFill>
      <xdr:spPr bwMode="auto">
        <a:xfrm>
          <a:off x="0" y="35320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388</xdr:row>
      <xdr:rowOff>0</xdr:rowOff>
    </xdr:from>
    <xdr:to>
      <xdr:col>0</xdr:col>
      <xdr:colOff>781050</xdr:colOff>
      <xdr:row>389</xdr:row>
      <xdr:rowOff>0</xdr:rowOff>
    </xdr:to>
    <xdr:pic>
      <xdr:nvPicPr>
        <xdr:cNvPr id="3460" name="Picture 1" descr="Picture">
          <a:hlinkClick xmlns:r="http://schemas.openxmlformats.org/officeDocument/2006/relationships" r:id="rId773"/>
        </xdr:cNvPr>
        <xdr:cNvPicPr>
          <a:picLocks noChangeAspect="1"/>
        </xdr:cNvPicPr>
      </xdr:nvPicPr>
      <xdr:blipFill>
        <a:blip xmlns:r="http://schemas.openxmlformats.org/officeDocument/2006/relationships" r:embed="rId774" cstate="print"/>
        <a:srcRect/>
        <a:stretch>
          <a:fillRect/>
        </a:stretch>
      </xdr:blipFill>
      <xdr:spPr bwMode="auto">
        <a:xfrm>
          <a:off x="0" y="35412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389</xdr:row>
      <xdr:rowOff>0</xdr:rowOff>
    </xdr:from>
    <xdr:to>
      <xdr:col>0</xdr:col>
      <xdr:colOff>781050</xdr:colOff>
      <xdr:row>390</xdr:row>
      <xdr:rowOff>0</xdr:rowOff>
    </xdr:to>
    <xdr:pic>
      <xdr:nvPicPr>
        <xdr:cNvPr id="3461" name="Picture 1" descr="Picture">
          <a:hlinkClick xmlns:r="http://schemas.openxmlformats.org/officeDocument/2006/relationships" r:id="rId775"/>
        </xdr:cNvPr>
        <xdr:cNvPicPr>
          <a:picLocks noChangeAspect="1"/>
        </xdr:cNvPicPr>
      </xdr:nvPicPr>
      <xdr:blipFill>
        <a:blip xmlns:r="http://schemas.openxmlformats.org/officeDocument/2006/relationships" r:embed="rId776" cstate="print"/>
        <a:srcRect/>
        <a:stretch>
          <a:fillRect/>
        </a:stretch>
      </xdr:blipFill>
      <xdr:spPr bwMode="auto">
        <a:xfrm>
          <a:off x="0" y="35503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390</xdr:row>
      <xdr:rowOff>0</xdr:rowOff>
    </xdr:from>
    <xdr:to>
      <xdr:col>0</xdr:col>
      <xdr:colOff>781050</xdr:colOff>
      <xdr:row>391</xdr:row>
      <xdr:rowOff>0</xdr:rowOff>
    </xdr:to>
    <xdr:pic>
      <xdr:nvPicPr>
        <xdr:cNvPr id="3462" name="Picture 1" descr="Picture">
          <a:hlinkClick xmlns:r="http://schemas.openxmlformats.org/officeDocument/2006/relationships" r:id="rId777"/>
        </xdr:cNvPr>
        <xdr:cNvPicPr>
          <a:picLocks noChangeAspect="1"/>
        </xdr:cNvPicPr>
      </xdr:nvPicPr>
      <xdr:blipFill>
        <a:blip xmlns:r="http://schemas.openxmlformats.org/officeDocument/2006/relationships" r:embed="rId778" cstate="print"/>
        <a:srcRect/>
        <a:stretch>
          <a:fillRect/>
        </a:stretch>
      </xdr:blipFill>
      <xdr:spPr bwMode="auto">
        <a:xfrm>
          <a:off x="0" y="35594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391</xdr:row>
      <xdr:rowOff>0</xdr:rowOff>
    </xdr:from>
    <xdr:to>
      <xdr:col>0</xdr:col>
      <xdr:colOff>781050</xdr:colOff>
      <xdr:row>392</xdr:row>
      <xdr:rowOff>0</xdr:rowOff>
    </xdr:to>
    <xdr:pic>
      <xdr:nvPicPr>
        <xdr:cNvPr id="3463" name="Picture 1" descr="Picture">
          <a:hlinkClick xmlns:r="http://schemas.openxmlformats.org/officeDocument/2006/relationships" r:id="rId779"/>
        </xdr:cNvPr>
        <xdr:cNvPicPr>
          <a:picLocks noChangeAspect="1"/>
        </xdr:cNvPicPr>
      </xdr:nvPicPr>
      <xdr:blipFill>
        <a:blip xmlns:r="http://schemas.openxmlformats.org/officeDocument/2006/relationships" r:embed="rId780" cstate="print"/>
        <a:srcRect/>
        <a:stretch>
          <a:fillRect/>
        </a:stretch>
      </xdr:blipFill>
      <xdr:spPr bwMode="auto">
        <a:xfrm>
          <a:off x="0" y="35686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392</xdr:row>
      <xdr:rowOff>0</xdr:rowOff>
    </xdr:from>
    <xdr:to>
      <xdr:col>0</xdr:col>
      <xdr:colOff>781050</xdr:colOff>
      <xdr:row>393</xdr:row>
      <xdr:rowOff>0</xdr:rowOff>
    </xdr:to>
    <xdr:pic>
      <xdr:nvPicPr>
        <xdr:cNvPr id="3464" name="Picture 1" descr="Picture">
          <a:hlinkClick xmlns:r="http://schemas.openxmlformats.org/officeDocument/2006/relationships" r:id="rId781"/>
        </xdr:cNvPr>
        <xdr:cNvPicPr>
          <a:picLocks noChangeAspect="1"/>
        </xdr:cNvPicPr>
      </xdr:nvPicPr>
      <xdr:blipFill>
        <a:blip xmlns:r="http://schemas.openxmlformats.org/officeDocument/2006/relationships" r:embed="rId782" cstate="print"/>
        <a:srcRect/>
        <a:stretch>
          <a:fillRect/>
        </a:stretch>
      </xdr:blipFill>
      <xdr:spPr bwMode="auto">
        <a:xfrm>
          <a:off x="0" y="35777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393</xdr:row>
      <xdr:rowOff>0</xdr:rowOff>
    </xdr:from>
    <xdr:to>
      <xdr:col>0</xdr:col>
      <xdr:colOff>781050</xdr:colOff>
      <xdr:row>394</xdr:row>
      <xdr:rowOff>0</xdr:rowOff>
    </xdr:to>
    <xdr:pic>
      <xdr:nvPicPr>
        <xdr:cNvPr id="3465" name="Picture 1" descr="Picture">
          <a:hlinkClick xmlns:r="http://schemas.openxmlformats.org/officeDocument/2006/relationships" r:id="rId783"/>
        </xdr:cNvPr>
        <xdr:cNvPicPr>
          <a:picLocks noChangeAspect="1"/>
        </xdr:cNvPicPr>
      </xdr:nvPicPr>
      <xdr:blipFill>
        <a:blip xmlns:r="http://schemas.openxmlformats.org/officeDocument/2006/relationships" r:embed="rId784" cstate="print"/>
        <a:srcRect/>
        <a:stretch>
          <a:fillRect/>
        </a:stretch>
      </xdr:blipFill>
      <xdr:spPr bwMode="auto">
        <a:xfrm>
          <a:off x="0" y="35869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394</xdr:row>
      <xdr:rowOff>0</xdr:rowOff>
    </xdr:from>
    <xdr:to>
      <xdr:col>0</xdr:col>
      <xdr:colOff>781050</xdr:colOff>
      <xdr:row>395</xdr:row>
      <xdr:rowOff>0</xdr:rowOff>
    </xdr:to>
    <xdr:pic>
      <xdr:nvPicPr>
        <xdr:cNvPr id="3466" name="Picture 1" descr="Picture">
          <a:hlinkClick xmlns:r="http://schemas.openxmlformats.org/officeDocument/2006/relationships" r:id="rId785"/>
        </xdr:cNvPr>
        <xdr:cNvPicPr>
          <a:picLocks noChangeAspect="1"/>
        </xdr:cNvPicPr>
      </xdr:nvPicPr>
      <xdr:blipFill>
        <a:blip xmlns:r="http://schemas.openxmlformats.org/officeDocument/2006/relationships" r:embed="rId786" cstate="print"/>
        <a:srcRect/>
        <a:stretch>
          <a:fillRect/>
        </a:stretch>
      </xdr:blipFill>
      <xdr:spPr bwMode="auto">
        <a:xfrm>
          <a:off x="0" y="35960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395</xdr:row>
      <xdr:rowOff>0</xdr:rowOff>
    </xdr:from>
    <xdr:to>
      <xdr:col>0</xdr:col>
      <xdr:colOff>781050</xdr:colOff>
      <xdr:row>396</xdr:row>
      <xdr:rowOff>0</xdr:rowOff>
    </xdr:to>
    <xdr:pic>
      <xdr:nvPicPr>
        <xdr:cNvPr id="3467" name="Picture 1" descr="Picture">
          <a:hlinkClick xmlns:r="http://schemas.openxmlformats.org/officeDocument/2006/relationships" r:id="rId787"/>
        </xdr:cNvPr>
        <xdr:cNvPicPr>
          <a:picLocks noChangeAspect="1"/>
        </xdr:cNvPicPr>
      </xdr:nvPicPr>
      <xdr:blipFill>
        <a:blip xmlns:r="http://schemas.openxmlformats.org/officeDocument/2006/relationships" r:embed="rId788" cstate="print"/>
        <a:srcRect/>
        <a:stretch>
          <a:fillRect/>
        </a:stretch>
      </xdr:blipFill>
      <xdr:spPr bwMode="auto">
        <a:xfrm>
          <a:off x="0" y="36052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396</xdr:row>
      <xdr:rowOff>0</xdr:rowOff>
    </xdr:from>
    <xdr:to>
      <xdr:col>0</xdr:col>
      <xdr:colOff>781050</xdr:colOff>
      <xdr:row>397</xdr:row>
      <xdr:rowOff>0</xdr:rowOff>
    </xdr:to>
    <xdr:pic>
      <xdr:nvPicPr>
        <xdr:cNvPr id="3468" name="Picture 1" descr="Picture">
          <a:hlinkClick xmlns:r="http://schemas.openxmlformats.org/officeDocument/2006/relationships" r:id="rId789"/>
        </xdr:cNvPr>
        <xdr:cNvPicPr>
          <a:picLocks noChangeAspect="1"/>
        </xdr:cNvPicPr>
      </xdr:nvPicPr>
      <xdr:blipFill>
        <a:blip xmlns:r="http://schemas.openxmlformats.org/officeDocument/2006/relationships" r:embed="rId790" cstate="print"/>
        <a:srcRect/>
        <a:stretch>
          <a:fillRect/>
        </a:stretch>
      </xdr:blipFill>
      <xdr:spPr bwMode="auto">
        <a:xfrm>
          <a:off x="0" y="36143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397</xdr:row>
      <xdr:rowOff>0</xdr:rowOff>
    </xdr:from>
    <xdr:to>
      <xdr:col>0</xdr:col>
      <xdr:colOff>781050</xdr:colOff>
      <xdr:row>398</xdr:row>
      <xdr:rowOff>0</xdr:rowOff>
    </xdr:to>
    <xdr:pic>
      <xdr:nvPicPr>
        <xdr:cNvPr id="3469" name="Picture 1" descr="Picture">
          <a:hlinkClick xmlns:r="http://schemas.openxmlformats.org/officeDocument/2006/relationships" r:id="rId791"/>
        </xdr:cNvPr>
        <xdr:cNvPicPr>
          <a:picLocks noChangeAspect="1"/>
        </xdr:cNvPicPr>
      </xdr:nvPicPr>
      <xdr:blipFill>
        <a:blip xmlns:r="http://schemas.openxmlformats.org/officeDocument/2006/relationships" r:embed="rId792" cstate="print"/>
        <a:srcRect/>
        <a:stretch>
          <a:fillRect/>
        </a:stretch>
      </xdr:blipFill>
      <xdr:spPr bwMode="auto">
        <a:xfrm>
          <a:off x="0" y="36235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398</xdr:row>
      <xdr:rowOff>0</xdr:rowOff>
    </xdr:from>
    <xdr:to>
      <xdr:col>0</xdr:col>
      <xdr:colOff>781050</xdr:colOff>
      <xdr:row>399</xdr:row>
      <xdr:rowOff>0</xdr:rowOff>
    </xdr:to>
    <xdr:pic>
      <xdr:nvPicPr>
        <xdr:cNvPr id="3470" name="Picture 1" descr="Picture">
          <a:hlinkClick xmlns:r="http://schemas.openxmlformats.org/officeDocument/2006/relationships" r:id="rId793"/>
        </xdr:cNvPr>
        <xdr:cNvPicPr>
          <a:picLocks noChangeAspect="1"/>
        </xdr:cNvPicPr>
      </xdr:nvPicPr>
      <xdr:blipFill>
        <a:blip xmlns:r="http://schemas.openxmlformats.org/officeDocument/2006/relationships" r:embed="rId794" cstate="print"/>
        <a:srcRect/>
        <a:stretch>
          <a:fillRect/>
        </a:stretch>
      </xdr:blipFill>
      <xdr:spPr bwMode="auto">
        <a:xfrm>
          <a:off x="0" y="36326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399</xdr:row>
      <xdr:rowOff>0</xdr:rowOff>
    </xdr:from>
    <xdr:to>
      <xdr:col>0</xdr:col>
      <xdr:colOff>781050</xdr:colOff>
      <xdr:row>400</xdr:row>
      <xdr:rowOff>0</xdr:rowOff>
    </xdr:to>
    <xdr:pic>
      <xdr:nvPicPr>
        <xdr:cNvPr id="3471" name="Picture 1" descr="Picture">
          <a:hlinkClick xmlns:r="http://schemas.openxmlformats.org/officeDocument/2006/relationships" r:id="rId795"/>
        </xdr:cNvPr>
        <xdr:cNvPicPr>
          <a:picLocks noChangeAspect="1"/>
        </xdr:cNvPicPr>
      </xdr:nvPicPr>
      <xdr:blipFill>
        <a:blip xmlns:r="http://schemas.openxmlformats.org/officeDocument/2006/relationships" r:embed="rId796" cstate="print"/>
        <a:srcRect/>
        <a:stretch>
          <a:fillRect/>
        </a:stretch>
      </xdr:blipFill>
      <xdr:spPr bwMode="auto">
        <a:xfrm>
          <a:off x="0" y="36417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400</xdr:row>
      <xdr:rowOff>0</xdr:rowOff>
    </xdr:from>
    <xdr:to>
      <xdr:col>0</xdr:col>
      <xdr:colOff>781050</xdr:colOff>
      <xdr:row>401</xdr:row>
      <xdr:rowOff>0</xdr:rowOff>
    </xdr:to>
    <xdr:pic>
      <xdr:nvPicPr>
        <xdr:cNvPr id="3472" name="Picture 1" descr="Picture">
          <a:hlinkClick xmlns:r="http://schemas.openxmlformats.org/officeDocument/2006/relationships" r:id="rId797"/>
        </xdr:cNvPr>
        <xdr:cNvPicPr>
          <a:picLocks noChangeAspect="1"/>
        </xdr:cNvPicPr>
      </xdr:nvPicPr>
      <xdr:blipFill>
        <a:blip xmlns:r="http://schemas.openxmlformats.org/officeDocument/2006/relationships" r:embed="rId798" cstate="print"/>
        <a:srcRect/>
        <a:stretch>
          <a:fillRect/>
        </a:stretch>
      </xdr:blipFill>
      <xdr:spPr bwMode="auto">
        <a:xfrm>
          <a:off x="0" y="36509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401</xdr:row>
      <xdr:rowOff>0</xdr:rowOff>
    </xdr:from>
    <xdr:to>
      <xdr:col>0</xdr:col>
      <xdr:colOff>781050</xdr:colOff>
      <xdr:row>402</xdr:row>
      <xdr:rowOff>0</xdr:rowOff>
    </xdr:to>
    <xdr:pic>
      <xdr:nvPicPr>
        <xdr:cNvPr id="3473" name="Picture 1" descr="Picture">
          <a:hlinkClick xmlns:r="http://schemas.openxmlformats.org/officeDocument/2006/relationships" r:id="rId799"/>
        </xdr:cNvPr>
        <xdr:cNvPicPr>
          <a:picLocks noChangeAspect="1"/>
        </xdr:cNvPicPr>
      </xdr:nvPicPr>
      <xdr:blipFill>
        <a:blip xmlns:r="http://schemas.openxmlformats.org/officeDocument/2006/relationships" r:embed="rId800" cstate="print"/>
        <a:srcRect/>
        <a:stretch>
          <a:fillRect/>
        </a:stretch>
      </xdr:blipFill>
      <xdr:spPr bwMode="auto">
        <a:xfrm>
          <a:off x="0" y="36600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402</xdr:row>
      <xdr:rowOff>0</xdr:rowOff>
    </xdr:from>
    <xdr:to>
      <xdr:col>0</xdr:col>
      <xdr:colOff>781050</xdr:colOff>
      <xdr:row>403</xdr:row>
      <xdr:rowOff>0</xdr:rowOff>
    </xdr:to>
    <xdr:pic>
      <xdr:nvPicPr>
        <xdr:cNvPr id="3474" name="Picture 1" descr="Picture">
          <a:hlinkClick xmlns:r="http://schemas.openxmlformats.org/officeDocument/2006/relationships" r:id="rId801"/>
        </xdr:cNvPr>
        <xdr:cNvPicPr>
          <a:picLocks noChangeAspect="1"/>
        </xdr:cNvPicPr>
      </xdr:nvPicPr>
      <xdr:blipFill>
        <a:blip xmlns:r="http://schemas.openxmlformats.org/officeDocument/2006/relationships" r:embed="rId802" cstate="print"/>
        <a:srcRect/>
        <a:stretch>
          <a:fillRect/>
        </a:stretch>
      </xdr:blipFill>
      <xdr:spPr bwMode="auto">
        <a:xfrm>
          <a:off x="0" y="36692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403</xdr:row>
      <xdr:rowOff>0</xdr:rowOff>
    </xdr:from>
    <xdr:to>
      <xdr:col>0</xdr:col>
      <xdr:colOff>781050</xdr:colOff>
      <xdr:row>404</xdr:row>
      <xdr:rowOff>0</xdr:rowOff>
    </xdr:to>
    <xdr:pic>
      <xdr:nvPicPr>
        <xdr:cNvPr id="3475" name="Picture 1" descr="Picture">
          <a:hlinkClick xmlns:r="http://schemas.openxmlformats.org/officeDocument/2006/relationships" r:id="rId803"/>
        </xdr:cNvPr>
        <xdr:cNvPicPr>
          <a:picLocks noChangeAspect="1"/>
        </xdr:cNvPicPr>
      </xdr:nvPicPr>
      <xdr:blipFill>
        <a:blip xmlns:r="http://schemas.openxmlformats.org/officeDocument/2006/relationships" r:embed="rId804" cstate="print"/>
        <a:srcRect/>
        <a:stretch>
          <a:fillRect/>
        </a:stretch>
      </xdr:blipFill>
      <xdr:spPr bwMode="auto">
        <a:xfrm>
          <a:off x="0" y="36783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404</xdr:row>
      <xdr:rowOff>0</xdr:rowOff>
    </xdr:from>
    <xdr:to>
      <xdr:col>0</xdr:col>
      <xdr:colOff>781050</xdr:colOff>
      <xdr:row>405</xdr:row>
      <xdr:rowOff>0</xdr:rowOff>
    </xdr:to>
    <xdr:pic>
      <xdr:nvPicPr>
        <xdr:cNvPr id="3476" name="Picture 1" descr="Picture">
          <a:hlinkClick xmlns:r="http://schemas.openxmlformats.org/officeDocument/2006/relationships" r:id="rId805"/>
        </xdr:cNvPr>
        <xdr:cNvPicPr>
          <a:picLocks noChangeAspect="1"/>
        </xdr:cNvPicPr>
      </xdr:nvPicPr>
      <xdr:blipFill>
        <a:blip xmlns:r="http://schemas.openxmlformats.org/officeDocument/2006/relationships" r:embed="rId806" cstate="print"/>
        <a:srcRect/>
        <a:stretch>
          <a:fillRect/>
        </a:stretch>
      </xdr:blipFill>
      <xdr:spPr bwMode="auto">
        <a:xfrm>
          <a:off x="0" y="36875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405</xdr:row>
      <xdr:rowOff>0</xdr:rowOff>
    </xdr:from>
    <xdr:to>
      <xdr:col>0</xdr:col>
      <xdr:colOff>781050</xdr:colOff>
      <xdr:row>406</xdr:row>
      <xdr:rowOff>0</xdr:rowOff>
    </xdr:to>
    <xdr:pic>
      <xdr:nvPicPr>
        <xdr:cNvPr id="3477" name="Picture 1" descr="Picture">
          <a:hlinkClick xmlns:r="http://schemas.openxmlformats.org/officeDocument/2006/relationships" r:id="rId807"/>
        </xdr:cNvPr>
        <xdr:cNvPicPr>
          <a:picLocks noChangeAspect="1"/>
        </xdr:cNvPicPr>
      </xdr:nvPicPr>
      <xdr:blipFill>
        <a:blip xmlns:r="http://schemas.openxmlformats.org/officeDocument/2006/relationships" r:embed="rId808" cstate="print"/>
        <a:srcRect/>
        <a:stretch>
          <a:fillRect/>
        </a:stretch>
      </xdr:blipFill>
      <xdr:spPr bwMode="auto">
        <a:xfrm>
          <a:off x="0" y="36966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406</xdr:row>
      <xdr:rowOff>0</xdr:rowOff>
    </xdr:from>
    <xdr:to>
      <xdr:col>0</xdr:col>
      <xdr:colOff>781050</xdr:colOff>
      <xdr:row>407</xdr:row>
      <xdr:rowOff>0</xdr:rowOff>
    </xdr:to>
    <xdr:pic>
      <xdr:nvPicPr>
        <xdr:cNvPr id="3478" name="Picture 1" descr="Picture">
          <a:hlinkClick xmlns:r="http://schemas.openxmlformats.org/officeDocument/2006/relationships" r:id="rId809"/>
        </xdr:cNvPr>
        <xdr:cNvPicPr>
          <a:picLocks noChangeAspect="1"/>
        </xdr:cNvPicPr>
      </xdr:nvPicPr>
      <xdr:blipFill>
        <a:blip xmlns:r="http://schemas.openxmlformats.org/officeDocument/2006/relationships" r:embed="rId810" cstate="print"/>
        <a:srcRect/>
        <a:stretch>
          <a:fillRect/>
        </a:stretch>
      </xdr:blipFill>
      <xdr:spPr bwMode="auto">
        <a:xfrm>
          <a:off x="0" y="37057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407</xdr:row>
      <xdr:rowOff>0</xdr:rowOff>
    </xdr:from>
    <xdr:to>
      <xdr:col>0</xdr:col>
      <xdr:colOff>781050</xdr:colOff>
      <xdr:row>408</xdr:row>
      <xdr:rowOff>0</xdr:rowOff>
    </xdr:to>
    <xdr:pic>
      <xdr:nvPicPr>
        <xdr:cNvPr id="3479" name="Picture 1" descr="Picture">
          <a:hlinkClick xmlns:r="http://schemas.openxmlformats.org/officeDocument/2006/relationships" r:id="rId811"/>
        </xdr:cNvPr>
        <xdr:cNvPicPr>
          <a:picLocks noChangeAspect="1"/>
        </xdr:cNvPicPr>
      </xdr:nvPicPr>
      <xdr:blipFill>
        <a:blip xmlns:r="http://schemas.openxmlformats.org/officeDocument/2006/relationships" r:embed="rId812" cstate="print"/>
        <a:srcRect/>
        <a:stretch>
          <a:fillRect/>
        </a:stretch>
      </xdr:blipFill>
      <xdr:spPr bwMode="auto">
        <a:xfrm>
          <a:off x="0" y="37149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408</xdr:row>
      <xdr:rowOff>0</xdr:rowOff>
    </xdr:from>
    <xdr:to>
      <xdr:col>0</xdr:col>
      <xdr:colOff>781050</xdr:colOff>
      <xdr:row>409</xdr:row>
      <xdr:rowOff>0</xdr:rowOff>
    </xdr:to>
    <xdr:pic>
      <xdr:nvPicPr>
        <xdr:cNvPr id="3480" name="Picture 1" descr="Picture">
          <a:hlinkClick xmlns:r="http://schemas.openxmlformats.org/officeDocument/2006/relationships" r:id="rId813"/>
        </xdr:cNvPr>
        <xdr:cNvPicPr>
          <a:picLocks noChangeAspect="1"/>
        </xdr:cNvPicPr>
      </xdr:nvPicPr>
      <xdr:blipFill>
        <a:blip xmlns:r="http://schemas.openxmlformats.org/officeDocument/2006/relationships" r:embed="rId814" cstate="print"/>
        <a:srcRect/>
        <a:stretch>
          <a:fillRect/>
        </a:stretch>
      </xdr:blipFill>
      <xdr:spPr bwMode="auto">
        <a:xfrm>
          <a:off x="0" y="37240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409</xdr:row>
      <xdr:rowOff>0</xdr:rowOff>
    </xdr:from>
    <xdr:to>
      <xdr:col>0</xdr:col>
      <xdr:colOff>781050</xdr:colOff>
      <xdr:row>410</xdr:row>
      <xdr:rowOff>0</xdr:rowOff>
    </xdr:to>
    <xdr:pic>
      <xdr:nvPicPr>
        <xdr:cNvPr id="3481" name="Picture 1" descr="Picture">
          <a:hlinkClick xmlns:r="http://schemas.openxmlformats.org/officeDocument/2006/relationships" r:id="rId815"/>
        </xdr:cNvPr>
        <xdr:cNvPicPr>
          <a:picLocks noChangeAspect="1"/>
        </xdr:cNvPicPr>
      </xdr:nvPicPr>
      <xdr:blipFill>
        <a:blip xmlns:r="http://schemas.openxmlformats.org/officeDocument/2006/relationships" r:embed="rId816" cstate="print"/>
        <a:srcRect/>
        <a:stretch>
          <a:fillRect/>
        </a:stretch>
      </xdr:blipFill>
      <xdr:spPr bwMode="auto">
        <a:xfrm>
          <a:off x="0" y="37332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410</xdr:row>
      <xdr:rowOff>0</xdr:rowOff>
    </xdr:from>
    <xdr:to>
      <xdr:col>0</xdr:col>
      <xdr:colOff>781050</xdr:colOff>
      <xdr:row>411</xdr:row>
      <xdr:rowOff>0</xdr:rowOff>
    </xdr:to>
    <xdr:pic>
      <xdr:nvPicPr>
        <xdr:cNvPr id="3482" name="Picture 1" descr="Picture">
          <a:hlinkClick xmlns:r="http://schemas.openxmlformats.org/officeDocument/2006/relationships" r:id="rId817"/>
        </xdr:cNvPr>
        <xdr:cNvPicPr>
          <a:picLocks noChangeAspect="1"/>
        </xdr:cNvPicPr>
      </xdr:nvPicPr>
      <xdr:blipFill>
        <a:blip xmlns:r="http://schemas.openxmlformats.org/officeDocument/2006/relationships" r:embed="rId818" cstate="print"/>
        <a:srcRect/>
        <a:stretch>
          <a:fillRect/>
        </a:stretch>
      </xdr:blipFill>
      <xdr:spPr bwMode="auto">
        <a:xfrm>
          <a:off x="0" y="37423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411</xdr:row>
      <xdr:rowOff>0</xdr:rowOff>
    </xdr:from>
    <xdr:to>
      <xdr:col>0</xdr:col>
      <xdr:colOff>781050</xdr:colOff>
      <xdr:row>412</xdr:row>
      <xdr:rowOff>0</xdr:rowOff>
    </xdr:to>
    <xdr:pic>
      <xdr:nvPicPr>
        <xdr:cNvPr id="3483" name="Picture 1" descr="Picture">
          <a:hlinkClick xmlns:r="http://schemas.openxmlformats.org/officeDocument/2006/relationships" r:id="rId819"/>
        </xdr:cNvPr>
        <xdr:cNvPicPr>
          <a:picLocks noChangeAspect="1"/>
        </xdr:cNvPicPr>
      </xdr:nvPicPr>
      <xdr:blipFill>
        <a:blip xmlns:r="http://schemas.openxmlformats.org/officeDocument/2006/relationships" r:embed="rId820" cstate="print"/>
        <a:srcRect/>
        <a:stretch>
          <a:fillRect/>
        </a:stretch>
      </xdr:blipFill>
      <xdr:spPr bwMode="auto">
        <a:xfrm>
          <a:off x="0" y="37515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412</xdr:row>
      <xdr:rowOff>0</xdr:rowOff>
    </xdr:from>
    <xdr:to>
      <xdr:col>0</xdr:col>
      <xdr:colOff>781050</xdr:colOff>
      <xdr:row>413</xdr:row>
      <xdr:rowOff>0</xdr:rowOff>
    </xdr:to>
    <xdr:pic>
      <xdr:nvPicPr>
        <xdr:cNvPr id="3484" name="Picture 1" descr="Picture">
          <a:hlinkClick xmlns:r="http://schemas.openxmlformats.org/officeDocument/2006/relationships" r:id="rId821"/>
        </xdr:cNvPr>
        <xdr:cNvPicPr>
          <a:picLocks noChangeAspect="1"/>
        </xdr:cNvPicPr>
      </xdr:nvPicPr>
      <xdr:blipFill>
        <a:blip xmlns:r="http://schemas.openxmlformats.org/officeDocument/2006/relationships" r:embed="rId822" cstate="print"/>
        <a:srcRect/>
        <a:stretch>
          <a:fillRect/>
        </a:stretch>
      </xdr:blipFill>
      <xdr:spPr bwMode="auto">
        <a:xfrm>
          <a:off x="0" y="37606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413</xdr:row>
      <xdr:rowOff>0</xdr:rowOff>
    </xdr:from>
    <xdr:to>
      <xdr:col>0</xdr:col>
      <xdr:colOff>781050</xdr:colOff>
      <xdr:row>414</xdr:row>
      <xdr:rowOff>0</xdr:rowOff>
    </xdr:to>
    <xdr:pic>
      <xdr:nvPicPr>
        <xdr:cNvPr id="3485" name="Picture 1" descr="Picture">
          <a:hlinkClick xmlns:r="http://schemas.openxmlformats.org/officeDocument/2006/relationships" r:id="rId823"/>
        </xdr:cNvPr>
        <xdr:cNvPicPr>
          <a:picLocks noChangeAspect="1"/>
        </xdr:cNvPicPr>
      </xdr:nvPicPr>
      <xdr:blipFill>
        <a:blip xmlns:r="http://schemas.openxmlformats.org/officeDocument/2006/relationships" r:embed="rId824" cstate="print"/>
        <a:srcRect/>
        <a:stretch>
          <a:fillRect/>
        </a:stretch>
      </xdr:blipFill>
      <xdr:spPr bwMode="auto">
        <a:xfrm>
          <a:off x="0" y="37698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414</xdr:row>
      <xdr:rowOff>0</xdr:rowOff>
    </xdr:from>
    <xdr:to>
      <xdr:col>0</xdr:col>
      <xdr:colOff>781050</xdr:colOff>
      <xdr:row>415</xdr:row>
      <xdr:rowOff>0</xdr:rowOff>
    </xdr:to>
    <xdr:pic>
      <xdr:nvPicPr>
        <xdr:cNvPr id="3486" name="Picture 1" descr="Picture">
          <a:hlinkClick xmlns:r="http://schemas.openxmlformats.org/officeDocument/2006/relationships" r:id="rId825"/>
        </xdr:cNvPr>
        <xdr:cNvPicPr>
          <a:picLocks noChangeAspect="1"/>
        </xdr:cNvPicPr>
      </xdr:nvPicPr>
      <xdr:blipFill>
        <a:blip xmlns:r="http://schemas.openxmlformats.org/officeDocument/2006/relationships" r:embed="rId826" cstate="print"/>
        <a:srcRect/>
        <a:stretch>
          <a:fillRect/>
        </a:stretch>
      </xdr:blipFill>
      <xdr:spPr bwMode="auto">
        <a:xfrm>
          <a:off x="0" y="37789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415</xdr:row>
      <xdr:rowOff>0</xdr:rowOff>
    </xdr:from>
    <xdr:to>
      <xdr:col>0</xdr:col>
      <xdr:colOff>781050</xdr:colOff>
      <xdr:row>416</xdr:row>
      <xdr:rowOff>0</xdr:rowOff>
    </xdr:to>
    <xdr:pic>
      <xdr:nvPicPr>
        <xdr:cNvPr id="3487" name="Picture 1" descr="Picture">
          <a:hlinkClick xmlns:r="http://schemas.openxmlformats.org/officeDocument/2006/relationships" r:id="rId827"/>
        </xdr:cNvPr>
        <xdr:cNvPicPr>
          <a:picLocks noChangeAspect="1"/>
        </xdr:cNvPicPr>
      </xdr:nvPicPr>
      <xdr:blipFill>
        <a:blip xmlns:r="http://schemas.openxmlformats.org/officeDocument/2006/relationships" r:embed="rId828" cstate="print"/>
        <a:srcRect/>
        <a:stretch>
          <a:fillRect/>
        </a:stretch>
      </xdr:blipFill>
      <xdr:spPr bwMode="auto">
        <a:xfrm>
          <a:off x="0" y="37880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0</xdr:col>
      <xdr:colOff>781050</xdr:colOff>
      <xdr:row>417</xdr:row>
      <xdr:rowOff>0</xdr:rowOff>
    </xdr:to>
    <xdr:pic>
      <xdr:nvPicPr>
        <xdr:cNvPr id="3488" name="Picture 1" descr="Picture">
          <a:hlinkClick xmlns:r="http://schemas.openxmlformats.org/officeDocument/2006/relationships" r:id="rId829"/>
        </xdr:cNvPr>
        <xdr:cNvPicPr>
          <a:picLocks noChangeAspect="1"/>
        </xdr:cNvPicPr>
      </xdr:nvPicPr>
      <xdr:blipFill>
        <a:blip xmlns:r="http://schemas.openxmlformats.org/officeDocument/2006/relationships" r:embed="rId830" cstate="print"/>
        <a:srcRect/>
        <a:stretch>
          <a:fillRect/>
        </a:stretch>
      </xdr:blipFill>
      <xdr:spPr bwMode="auto">
        <a:xfrm>
          <a:off x="0" y="37972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417</xdr:row>
      <xdr:rowOff>0</xdr:rowOff>
    </xdr:from>
    <xdr:to>
      <xdr:col>0</xdr:col>
      <xdr:colOff>781050</xdr:colOff>
      <xdr:row>418</xdr:row>
      <xdr:rowOff>0</xdr:rowOff>
    </xdr:to>
    <xdr:pic>
      <xdr:nvPicPr>
        <xdr:cNvPr id="3489" name="Picture 1" descr="Picture">
          <a:hlinkClick xmlns:r="http://schemas.openxmlformats.org/officeDocument/2006/relationships" r:id="rId831"/>
        </xdr:cNvPr>
        <xdr:cNvPicPr>
          <a:picLocks noChangeAspect="1"/>
        </xdr:cNvPicPr>
      </xdr:nvPicPr>
      <xdr:blipFill>
        <a:blip xmlns:r="http://schemas.openxmlformats.org/officeDocument/2006/relationships" r:embed="rId832" cstate="print"/>
        <a:srcRect/>
        <a:stretch>
          <a:fillRect/>
        </a:stretch>
      </xdr:blipFill>
      <xdr:spPr bwMode="auto">
        <a:xfrm>
          <a:off x="0" y="38063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0</xdr:col>
      <xdr:colOff>781050</xdr:colOff>
      <xdr:row>419</xdr:row>
      <xdr:rowOff>0</xdr:rowOff>
    </xdr:to>
    <xdr:pic>
      <xdr:nvPicPr>
        <xdr:cNvPr id="3490" name="Picture 1" descr="Picture">
          <a:hlinkClick xmlns:r="http://schemas.openxmlformats.org/officeDocument/2006/relationships" r:id="rId833"/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rcRect/>
        <a:stretch>
          <a:fillRect/>
        </a:stretch>
      </xdr:blipFill>
      <xdr:spPr bwMode="auto">
        <a:xfrm>
          <a:off x="0" y="38155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419</xdr:row>
      <xdr:rowOff>0</xdr:rowOff>
    </xdr:from>
    <xdr:to>
      <xdr:col>0</xdr:col>
      <xdr:colOff>781050</xdr:colOff>
      <xdr:row>420</xdr:row>
      <xdr:rowOff>0</xdr:rowOff>
    </xdr:to>
    <xdr:pic>
      <xdr:nvPicPr>
        <xdr:cNvPr id="3491" name="Picture 1" descr="Picture">
          <a:hlinkClick xmlns:r="http://schemas.openxmlformats.org/officeDocument/2006/relationships" r:id="rId835"/>
        </xdr:cNvPr>
        <xdr:cNvPicPr>
          <a:picLocks noChangeAspect="1"/>
        </xdr:cNvPicPr>
      </xdr:nvPicPr>
      <xdr:blipFill>
        <a:blip xmlns:r="http://schemas.openxmlformats.org/officeDocument/2006/relationships" r:embed="rId836" cstate="print"/>
        <a:srcRect/>
        <a:stretch>
          <a:fillRect/>
        </a:stretch>
      </xdr:blipFill>
      <xdr:spPr bwMode="auto">
        <a:xfrm>
          <a:off x="0" y="38246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420</xdr:row>
      <xdr:rowOff>0</xdr:rowOff>
    </xdr:from>
    <xdr:to>
      <xdr:col>0</xdr:col>
      <xdr:colOff>781050</xdr:colOff>
      <xdr:row>421</xdr:row>
      <xdr:rowOff>0</xdr:rowOff>
    </xdr:to>
    <xdr:pic>
      <xdr:nvPicPr>
        <xdr:cNvPr id="3492" name="Picture 1" descr="Picture">
          <a:hlinkClick xmlns:r="http://schemas.openxmlformats.org/officeDocument/2006/relationships" r:id="rId837"/>
        </xdr:cNvPr>
        <xdr:cNvPicPr>
          <a:picLocks noChangeAspect="1"/>
        </xdr:cNvPicPr>
      </xdr:nvPicPr>
      <xdr:blipFill>
        <a:blip xmlns:r="http://schemas.openxmlformats.org/officeDocument/2006/relationships" r:embed="rId838" cstate="print"/>
        <a:srcRect/>
        <a:stretch>
          <a:fillRect/>
        </a:stretch>
      </xdr:blipFill>
      <xdr:spPr bwMode="auto">
        <a:xfrm>
          <a:off x="0" y="38338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421</xdr:row>
      <xdr:rowOff>0</xdr:rowOff>
    </xdr:from>
    <xdr:to>
      <xdr:col>0</xdr:col>
      <xdr:colOff>781050</xdr:colOff>
      <xdr:row>422</xdr:row>
      <xdr:rowOff>0</xdr:rowOff>
    </xdr:to>
    <xdr:pic>
      <xdr:nvPicPr>
        <xdr:cNvPr id="3493" name="Picture 1" descr="Picture">
          <a:hlinkClick xmlns:r="http://schemas.openxmlformats.org/officeDocument/2006/relationships" r:id="rId839"/>
        </xdr:cNvPr>
        <xdr:cNvPicPr>
          <a:picLocks noChangeAspect="1"/>
        </xdr:cNvPicPr>
      </xdr:nvPicPr>
      <xdr:blipFill>
        <a:blip xmlns:r="http://schemas.openxmlformats.org/officeDocument/2006/relationships" r:embed="rId840" cstate="print"/>
        <a:srcRect/>
        <a:stretch>
          <a:fillRect/>
        </a:stretch>
      </xdr:blipFill>
      <xdr:spPr bwMode="auto">
        <a:xfrm>
          <a:off x="0" y="38429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422</xdr:row>
      <xdr:rowOff>0</xdr:rowOff>
    </xdr:from>
    <xdr:to>
      <xdr:col>0</xdr:col>
      <xdr:colOff>781050</xdr:colOff>
      <xdr:row>423</xdr:row>
      <xdr:rowOff>0</xdr:rowOff>
    </xdr:to>
    <xdr:pic>
      <xdr:nvPicPr>
        <xdr:cNvPr id="3494" name="Picture 1" descr="Picture">
          <a:hlinkClick xmlns:r="http://schemas.openxmlformats.org/officeDocument/2006/relationships" r:id="rId841"/>
        </xdr:cNvPr>
        <xdr:cNvPicPr>
          <a:picLocks noChangeAspect="1"/>
        </xdr:cNvPicPr>
      </xdr:nvPicPr>
      <xdr:blipFill>
        <a:blip xmlns:r="http://schemas.openxmlformats.org/officeDocument/2006/relationships" r:embed="rId842" cstate="print"/>
        <a:srcRect/>
        <a:stretch>
          <a:fillRect/>
        </a:stretch>
      </xdr:blipFill>
      <xdr:spPr bwMode="auto">
        <a:xfrm>
          <a:off x="0" y="38521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423</xdr:row>
      <xdr:rowOff>0</xdr:rowOff>
    </xdr:from>
    <xdr:to>
      <xdr:col>0</xdr:col>
      <xdr:colOff>781050</xdr:colOff>
      <xdr:row>424</xdr:row>
      <xdr:rowOff>0</xdr:rowOff>
    </xdr:to>
    <xdr:pic>
      <xdr:nvPicPr>
        <xdr:cNvPr id="3495" name="Picture 1" descr="Picture">
          <a:hlinkClick xmlns:r="http://schemas.openxmlformats.org/officeDocument/2006/relationships" r:id="rId843"/>
        </xdr:cNvPr>
        <xdr:cNvPicPr>
          <a:picLocks noChangeAspect="1"/>
        </xdr:cNvPicPr>
      </xdr:nvPicPr>
      <xdr:blipFill>
        <a:blip xmlns:r="http://schemas.openxmlformats.org/officeDocument/2006/relationships" r:embed="rId844" cstate="print"/>
        <a:srcRect/>
        <a:stretch>
          <a:fillRect/>
        </a:stretch>
      </xdr:blipFill>
      <xdr:spPr bwMode="auto">
        <a:xfrm>
          <a:off x="0" y="38612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424</xdr:row>
      <xdr:rowOff>0</xdr:rowOff>
    </xdr:from>
    <xdr:to>
      <xdr:col>0</xdr:col>
      <xdr:colOff>781050</xdr:colOff>
      <xdr:row>425</xdr:row>
      <xdr:rowOff>0</xdr:rowOff>
    </xdr:to>
    <xdr:pic>
      <xdr:nvPicPr>
        <xdr:cNvPr id="3496" name="Picture 1" descr="Picture">
          <a:hlinkClick xmlns:r="http://schemas.openxmlformats.org/officeDocument/2006/relationships" r:id="rId845"/>
        </xdr:cNvPr>
        <xdr:cNvPicPr>
          <a:picLocks noChangeAspect="1"/>
        </xdr:cNvPicPr>
      </xdr:nvPicPr>
      <xdr:blipFill>
        <a:blip xmlns:r="http://schemas.openxmlformats.org/officeDocument/2006/relationships" r:embed="rId846" cstate="print"/>
        <a:srcRect/>
        <a:stretch>
          <a:fillRect/>
        </a:stretch>
      </xdr:blipFill>
      <xdr:spPr bwMode="auto">
        <a:xfrm>
          <a:off x="0" y="38703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425</xdr:row>
      <xdr:rowOff>0</xdr:rowOff>
    </xdr:from>
    <xdr:to>
      <xdr:col>0</xdr:col>
      <xdr:colOff>781050</xdr:colOff>
      <xdr:row>426</xdr:row>
      <xdr:rowOff>0</xdr:rowOff>
    </xdr:to>
    <xdr:pic>
      <xdr:nvPicPr>
        <xdr:cNvPr id="3497" name="Picture 1" descr="Picture">
          <a:hlinkClick xmlns:r="http://schemas.openxmlformats.org/officeDocument/2006/relationships" r:id="rId847"/>
        </xdr:cNvPr>
        <xdr:cNvPicPr>
          <a:picLocks noChangeAspect="1"/>
        </xdr:cNvPicPr>
      </xdr:nvPicPr>
      <xdr:blipFill>
        <a:blip xmlns:r="http://schemas.openxmlformats.org/officeDocument/2006/relationships" r:embed="rId848" cstate="print"/>
        <a:srcRect/>
        <a:stretch>
          <a:fillRect/>
        </a:stretch>
      </xdr:blipFill>
      <xdr:spPr bwMode="auto">
        <a:xfrm>
          <a:off x="0" y="38795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426</xdr:row>
      <xdr:rowOff>0</xdr:rowOff>
    </xdr:from>
    <xdr:to>
      <xdr:col>0</xdr:col>
      <xdr:colOff>781050</xdr:colOff>
      <xdr:row>427</xdr:row>
      <xdr:rowOff>0</xdr:rowOff>
    </xdr:to>
    <xdr:pic>
      <xdr:nvPicPr>
        <xdr:cNvPr id="3498" name="Picture 1" descr="Picture">
          <a:hlinkClick xmlns:r="http://schemas.openxmlformats.org/officeDocument/2006/relationships" r:id="rId849"/>
        </xdr:cNvPr>
        <xdr:cNvPicPr>
          <a:picLocks noChangeAspect="1"/>
        </xdr:cNvPicPr>
      </xdr:nvPicPr>
      <xdr:blipFill>
        <a:blip xmlns:r="http://schemas.openxmlformats.org/officeDocument/2006/relationships" r:embed="rId850" cstate="print"/>
        <a:srcRect/>
        <a:stretch>
          <a:fillRect/>
        </a:stretch>
      </xdr:blipFill>
      <xdr:spPr bwMode="auto">
        <a:xfrm>
          <a:off x="0" y="38886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427</xdr:row>
      <xdr:rowOff>0</xdr:rowOff>
    </xdr:from>
    <xdr:to>
      <xdr:col>0</xdr:col>
      <xdr:colOff>781050</xdr:colOff>
      <xdr:row>428</xdr:row>
      <xdr:rowOff>0</xdr:rowOff>
    </xdr:to>
    <xdr:pic>
      <xdr:nvPicPr>
        <xdr:cNvPr id="3499" name="Picture 1" descr="Picture">
          <a:hlinkClick xmlns:r="http://schemas.openxmlformats.org/officeDocument/2006/relationships" r:id="rId851"/>
        </xdr:cNvPr>
        <xdr:cNvPicPr>
          <a:picLocks noChangeAspect="1"/>
        </xdr:cNvPicPr>
      </xdr:nvPicPr>
      <xdr:blipFill>
        <a:blip xmlns:r="http://schemas.openxmlformats.org/officeDocument/2006/relationships" r:embed="rId852" cstate="print"/>
        <a:srcRect/>
        <a:stretch>
          <a:fillRect/>
        </a:stretch>
      </xdr:blipFill>
      <xdr:spPr bwMode="auto">
        <a:xfrm>
          <a:off x="0" y="38978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428</xdr:row>
      <xdr:rowOff>0</xdr:rowOff>
    </xdr:from>
    <xdr:to>
      <xdr:col>0</xdr:col>
      <xdr:colOff>781050</xdr:colOff>
      <xdr:row>429</xdr:row>
      <xdr:rowOff>0</xdr:rowOff>
    </xdr:to>
    <xdr:pic>
      <xdr:nvPicPr>
        <xdr:cNvPr id="3500" name="Picture 1" descr="Picture">
          <a:hlinkClick xmlns:r="http://schemas.openxmlformats.org/officeDocument/2006/relationships" r:id="rId853"/>
        </xdr:cNvPr>
        <xdr:cNvPicPr>
          <a:picLocks noChangeAspect="1"/>
        </xdr:cNvPicPr>
      </xdr:nvPicPr>
      <xdr:blipFill>
        <a:blip xmlns:r="http://schemas.openxmlformats.org/officeDocument/2006/relationships" r:embed="rId854" cstate="print"/>
        <a:srcRect/>
        <a:stretch>
          <a:fillRect/>
        </a:stretch>
      </xdr:blipFill>
      <xdr:spPr bwMode="auto">
        <a:xfrm>
          <a:off x="0" y="39069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429</xdr:row>
      <xdr:rowOff>0</xdr:rowOff>
    </xdr:from>
    <xdr:to>
      <xdr:col>0</xdr:col>
      <xdr:colOff>781050</xdr:colOff>
      <xdr:row>430</xdr:row>
      <xdr:rowOff>0</xdr:rowOff>
    </xdr:to>
    <xdr:pic>
      <xdr:nvPicPr>
        <xdr:cNvPr id="3501" name="Picture 1" descr="Picture">
          <a:hlinkClick xmlns:r="http://schemas.openxmlformats.org/officeDocument/2006/relationships" r:id="rId855"/>
        </xdr:cNvPr>
        <xdr:cNvPicPr>
          <a:picLocks noChangeAspect="1"/>
        </xdr:cNvPicPr>
      </xdr:nvPicPr>
      <xdr:blipFill>
        <a:blip xmlns:r="http://schemas.openxmlformats.org/officeDocument/2006/relationships" r:embed="rId856" cstate="print"/>
        <a:srcRect/>
        <a:stretch>
          <a:fillRect/>
        </a:stretch>
      </xdr:blipFill>
      <xdr:spPr bwMode="auto">
        <a:xfrm>
          <a:off x="0" y="39161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430</xdr:row>
      <xdr:rowOff>0</xdr:rowOff>
    </xdr:from>
    <xdr:to>
      <xdr:col>0</xdr:col>
      <xdr:colOff>781050</xdr:colOff>
      <xdr:row>431</xdr:row>
      <xdr:rowOff>0</xdr:rowOff>
    </xdr:to>
    <xdr:pic>
      <xdr:nvPicPr>
        <xdr:cNvPr id="3502" name="Picture 1" descr="Picture">
          <a:hlinkClick xmlns:r="http://schemas.openxmlformats.org/officeDocument/2006/relationships" r:id="rId857"/>
        </xdr:cNvPr>
        <xdr:cNvPicPr>
          <a:picLocks noChangeAspect="1"/>
        </xdr:cNvPicPr>
      </xdr:nvPicPr>
      <xdr:blipFill>
        <a:blip xmlns:r="http://schemas.openxmlformats.org/officeDocument/2006/relationships" r:embed="rId858" cstate="print"/>
        <a:srcRect/>
        <a:stretch>
          <a:fillRect/>
        </a:stretch>
      </xdr:blipFill>
      <xdr:spPr bwMode="auto">
        <a:xfrm>
          <a:off x="0" y="39252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431</xdr:row>
      <xdr:rowOff>0</xdr:rowOff>
    </xdr:from>
    <xdr:to>
      <xdr:col>0</xdr:col>
      <xdr:colOff>781050</xdr:colOff>
      <xdr:row>432</xdr:row>
      <xdr:rowOff>0</xdr:rowOff>
    </xdr:to>
    <xdr:pic>
      <xdr:nvPicPr>
        <xdr:cNvPr id="3503" name="Picture 1" descr="Picture">
          <a:hlinkClick xmlns:r="http://schemas.openxmlformats.org/officeDocument/2006/relationships" r:id="rId859"/>
        </xdr:cNvPr>
        <xdr:cNvPicPr>
          <a:picLocks noChangeAspect="1"/>
        </xdr:cNvPicPr>
      </xdr:nvPicPr>
      <xdr:blipFill>
        <a:blip xmlns:r="http://schemas.openxmlformats.org/officeDocument/2006/relationships" r:embed="rId860" cstate="print"/>
        <a:srcRect/>
        <a:stretch>
          <a:fillRect/>
        </a:stretch>
      </xdr:blipFill>
      <xdr:spPr bwMode="auto">
        <a:xfrm>
          <a:off x="0" y="39343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432</xdr:row>
      <xdr:rowOff>0</xdr:rowOff>
    </xdr:from>
    <xdr:to>
      <xdr:col>0</xdr:col>
      <xdr:colOff>781050</xdr:colOff>
      <xdr:row>433</xdr:row>
      <xdr:rowOff>0</xdr:rowOff>
    </xdr:to>
    <xdr:pic>
      <xdr:nvPicPr>
        <xdr:cNvPr id="3504" name="Picture 1" descr="Picture">
          <a:hlinkClick xmlns:r="http://schemas.openxmlformats.org/officeDocument/2006/relationships" r:id="rId861"/>
        </xdr:cNvPr>
        <xdr:cNvPicPr>
          <a:picLocks noChangeAspect="1"/>
        </xdr:cNvPicPr>
      </xdr:nvPicPr>
      <xdr:blipFill>
        <a:blip xmlns:r="http://schemas.openxmlformats.org/officeDocument/2006/relationships" r:embed="rId862" cstate="print"/>
        <a:srcRect/>
        <a:stretch>
          <a:fillRect/>
        </a:stretch>
      </xdr:blipFill>
      <xdr:spPr bwMode="auto">
        <a:xfrm>
          <a:off x="0" y="39435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433</xdr:row>
      <xdr:rowOff>0</xdr:rowOff>
    </xdr:from>
    <xdr:to>
      <xdr:col>0</xdr:col>
      <xdr:colOff>781050</xdr:colOff>
      <xdr:row>434</xdr:row>
      <xdr:rowOff>0</xdr:rowOff>
    </xdr:to>
    <xdr:pic>
      <xdr:nvPicPr>
        <xdr:cNvPr id="3505" name="Picture 1" descr="Picture">
          <a:hlinkClick xmlns:r="http://schemas.openxmlformats.org/officeDocument/2006/relationships" r:id="rId863"/>
        </xdr:cNvPr>
        <xdr:cNvPicPr>
          <a:picLocks noChangeAspect="1"/>
        </xdr:cNvPicPr>
      </xdr:nvPicPr>
      <xdr:blipFill>
        <a:blip xmlns:r="http://schemas.openxmlformats.org/officeDocument/2006/relationships" r:embed="rId864" cstate="print"/>
        <a:srcRect/>
        <a:stretch>
          <a:fillRect/>
        </a:stretch>
      </xdr:blipFill>
      <xdr:spPr bwMode="auto">
        <a:xfrm>
          <a:off x="0" y="39526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434</xdr:row>
      <xdr:rowOff>0</xdr:rowOff>
    </xdr:from>
    <xdr:to>
      <xdr:col>0</xdr:col>
      <xdr:colOff>781050</xdr:colOff>
      <xdr:row>435</xdr:row>
      <xdr:rowOff>0</xdr:rowOff>
    </xdr:to>
    <xdr:pic>
      <xdr:nvPicPr>
        <xdr:cNvPr id="3506" name="Picture 1" descr="Picture">
          <a:hlinkClick xmlns:r="http://schemas.openxmlformats.org/officeDocument/2006/relationships" r:id="rId865"/>
        </xdr:cNvPr>
        <xdr:cNvPicPr>
          <a:picLocks noChangeAspect="1"/>
        </xdr:cNvPicPr>
      </xdr:nvPicPr>
      <xdr:blipFill>
        <a:blip xmlns:r="http://schemas.openxmlformats.org/officeDocument/2006/relationships" r:embed="rId866" cstate="print"/>
        <a:srcRect/>
        <a:stretch>
          <a:fillRect/>
        </a:stretch>
      </xdr:blipFill>
      <xdr:spPr bwMode="auto">
        <a:xfrm>
          <a:off x="0" y="39618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435</xdr:row>
      <xdr:rowOff>0</xdr:rowOff>
    </xdr:from>
    <xdr:to>
      <xdr:col>0</xdr:col>
      <xdr:colOff>781050</xdr:colOff>
      <xdr:row>436</xdr:row>
      <xdr:rowOff>0</xdr:rowOff>
    </xdr:to>
    <xdr:pic>
      <xdr:nvPicPr>
        <xdr:cNvPr id="3507" name="Picture 1" descr="Picture">
          <a:hlinkClick xmlns:r="http://schemas.openxmlformats.org/officeDocument/2006/relationships" r:id="rId867"/>
        </xdr:cNvPr>
        <xdr:cNvPicPr>
          <a:picLocks noChangeAspect="1"/>
        </xdr:cNvPicPr>
      </xdr:nvPicPr>
      <xdr:blipFill>
        <a:blip xmlns:r="http://schemas.openxmlformats.org/officeDocument/2006/relationships" r:embed="rId868" cstate="print"/>
        <a:srcRect/>
        <a:stretch>
          <a:fillRect/>
        </a:stretch>
      </xdr:blipFill>
      <xdr:spPr bwMode="auto">
        <a:xfrm>
          <a:off x="0" y="39709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436</xdr:row>
      <xdr:rowOff>0</xdr:rowOff>
    </xdr:from>
    <xdr:to>
      <xdr:col>0</xdr:col>
      <xdr:colOff>781050</xdr:colOff>
      <xdr:row>437</xdr:row>
      <xdr:rowOff>0</xdr:rowOff>
    </xdr:to>
    <xdr:pic>
      <xdr:nvPicPr>
        <xdr:cNvPr id="3508" name="Picture 1" descr="Picture">
          <a:hlinkClick xmlns:r="http://schemas.openxmlformats.org/officeDocument/2006/relationships" r:id="rId869"/>
        </xdr:cNvPr>
        <xdr:cNvPicPr>
          <a:picLocks noChangeAspect="1"/>
        </xdr:cNvPicPr>
      </xdr:nvPicPr>
      <xdr:blipFill>
        <a:blip xmlns:r="http://schemas.openxmlformats.org/officeDocument/2006/relationships" r:embed="rId870" cstate="print"/>
        <a:srcRect/>
        <a:stretch>
          <a:fillRect/>
        </a:stretch>
      </xdr:blipFill>
      <xdr:spPr bwMode="auto">
        <a:xfrm>
          <a:off x="0" y="39801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437</xdr:row>
      <xdr:rowOff>0</xdr:rowOff>
    </xdr:from>
    <xdr:to>
      <xdr:col>0</xdr:col>
      <xdr:colOff>781050</xdr:colOff>
      <xdr:row>438</xdr:row>
      <xdr:rowOff>0</xdr:rowOff>
    </xdr:to>
    <xdr:pic>
      <xdr:nvPicPr>
        <xdr:cNvPr id="3509" name="Picture 1" descr="Picture">
          <a:hlinkClick xmlns:r="http://schemas.openxmlformats.org/officeDocument/2006/relationships" r:id="rId871"/>
        </xdr:cNvPr>
        <xdr:cNvPicPr>
          <a:picLocks noChangeAspect="1"/>
        </xdr:cNvPicPr>
      </xdr:nvPicPr>
      <xdr:blipFill>
        <a:blip xmlns:r="http://schemas.openxmlformats.org/officeDocument/2006/relationships" r:embed="rId872" cstate="print"/>
        <a:srcRect/>
        <a:stretch>
          <a:fillRect/>
        </a:stretch>
      </xdr:blipFill>
      <xdr:spPr bwMode="auto">
        <a:xfrm>
          <a:off x="0" y="39892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438</xdr:row>
      <xdr:rowOff>0</xdr:rowOff>
    </xdr:from>
    <xdr:to>
      <xdr:col>0</xdr:col>
      <xdr:colOff>781050</xdr:colOff>
      <xdr:row>439</xdr:row>
      <xdr:rowOff>0</xdr:rowOff>
    </xdr:to>
    <xdr:pic>
      <xdr:nvPicPr>
        <xdr:cNvPr id="3510" name="Picture 1" descr="Picture">
          <a:hlinkClick xmlns:r="http://schemas.openxmlformats.org/officeDocument/2006/relationships" r:id="rId873"/>
        </xdr:cNvPr>
        <xdr:cNvPicPr>
          <a:picLocks noChangeAspect="1"/>
        </xdr:cNvPicPr>
      </xdr:nvPicPr>
      <xdr:blipFill>
        <a:blip xmlns:r="http://schemas.openxmlformats.org/officeDocument/2006/relationships" r:embed="rId874" cstate="print"/>
        <a:srcRect/>
        <a:stretch>
          <a:fillRect/>
        </a:stretch>
      </xdr:blipFill>
      <xdr:spPr bwMode="auto">
        <a:xfrm>
          <a:off x="0" y="39984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439</xdr:row>
      <xdr:rowOff>0</xdr:rowOff>
    </xdr:from>
    <xdr:to>
      <xdr:col>0</xdr:col>
      <xdr:colOff>781050</xdr:colOff>
      <xdr:row>440</xdr:row>
      <xdr:rowOff>0</xdr:rowOff>
    </xdr:to>
    <xdr:pic>
      <xdr:nvPicPr>
        <xdr:cNvPr id="3511" name="Picture 1" descr="Picture">
          <a:hlinkClick xmlns:r="http://schemas.openxmlformats.org/officeDocument/2006/relationships" r:id="rId875"/>
        </xdr:cNvPr>
        <xdr:cNvPicPr>
          <a:picLocks noChangeAspect="1"/>
        </xdr:cNvPicPr>
      </xdr:nvPicPr>
      <xdr:blipFill>
        <a:blip xmlns:r="http://schemas.openxmlformats.org/officeDocument/2006/relationships" r:embed="rId876" cstate="print"/>
        <a:srcRect/>
        <a:stretch>
          <a:fillRect/>
        </a:stretch>
      </xdr:blipFill>
      <xdr:spPr bwMode="auto">
        <a:xfrm>
          <a:off x="0" y="40075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440</xdr:row>
      <xdr:rowOff>0</xdr:rowOff>
    </xdr:from>
    <xdr:to>
      <xdr:col>0</xdr:col>
      <xdr:colOff>781050</xdr:colOff>
      <xdr:row>441</xdr:row>
      <xdr:rowOff>0</xdr:rowOff>
    </xdr:to>
    <xdr:pic>
      <xdr:nvPicPr>
        <xdr:cNvPr id="3512" name="Picture 1" descr="Picture">
          <a:hlinkClick xmlns:r="http://schemas.openxmlformats.org/officeDocument/2006/relationships" r:id="rId877"/>
        </xdr:cNvPr>
        <xdr:cNvPicPr>
          <a:picLocks noChangeAspect="1"/>
        </xdr:cNvPicPr>
      </xdr:nvPicPr>
      <xdr:blipFill>
        <a:blip xmlns:r="http://schemas.openxmlformats.org/officeDocument/2006/relationships" r:embed="rId878" cstate="print"/>
        <a:srcRect/>
        <a:stretch>
          <a:fillRect/>
        </a:stretch>
      </xdr:blipFill>
      <xdr:spPr bwMode="auto">
        <a:xfrm>
          <a:off x="0" y="40166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441</xdr:row>
      <xdr:rowOff>0</xdr:rowOff>
    </xdr:from>
    <xdr:to>
      <xdr:col>0</xdr:col>
      <xdr:colOff>781050</xdr:colOff>
      <xdr:row>442</xdr:row>
      <xdr:rowOff>0</xdr:rowOff>
    </xdr:to>
    <xdr:pic>
      <xdr:nvPicPr>
        <xdr:cNvPr id="3513" name="Picture 1" descr="Picture">
          <a:hlinkClick xmlns:r="http://schemas.openxmlformats.org/officeDocument/2006/relationships" r:id="rId879"/>
        </xdr:cNvPr>
        <xdr:cNvPicPr>
          <a:picLocks noChangeAspect="1"/>
        </xdr:cNvPicPr>
      </xdr:nvPicPr>
      <xdr:blipFill>
        <a:blip xmlns:r="http://schemas.openxmlformats.org/officeDocument/2006/relationships" r:embed="rId880" cstate="print"/>
        <a:srcRect/>
        <a:stretch>
          <a:fillRect/>
        </a:stretch>
      </xdr:blipFill>
      <xdr:spPr bwMode="auto">
        <a:xfrm>
          <a:off x="0" y="40258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442</xdr:row>
      <xdr:rowOff>0</xdr:rowOff>
    </xdr:from>
    <xdr:to>
      <xdr:col>0</xdr:col>
      <xdr:colOff>781050</xdr:colOff>
      <xdr:row>443</xdr:row>
      <xdr:rowOff>0</xdr:rowOff>
    </xdr:to>
    <xdr:pic>
      <xdr:nvPicPr>
        <xdr:cNvPr id="3514" name="Picture 1" descr="Picture">
          <a:hlinkClick xmlns:r="http://schemas.openxmlformats.org/officeDocument/2006/relationships" r:id="rId881"/>
        </xdr:cNvPr>
        <xdr:cNvPicPr>
          <a:picLocks noChangeAspect="1"/>
        </xdr:cNvPicPr>
      </xdr:nvPicPr>
      <xdr:blipFill>
        <a:blip xmlns:r="http://schemas.openxmlformats.org/officeDocument/2006/relationships" r:embed="rId882" cstate="print"/>
        <a:srcRect/>
        <a:stretch>
          <a:fillRect/>
        </a:stretch>
      </xdr:blipFill>
      <xdr:spPr bwMode="auto">
        <a:xfrm>
          <a:off x="0" y="40349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443</xdr:row>
      <xdr:rowOff>0</xdr:rowOff>
    </xdr:from>
    <xdr:to>
      <xdr:col>0</xdr:col>
      <xdr:colOff>781050</xdr:colOff>
      <xdr:row>444</xdr:row>
      <xdr:rowOff>0</xdr:rowOff>
    </xdr:to>
    <xdr:pic>
      <xdr:nvPicPr>
        <xdr:cNvPr id="3515" name="Picture 1" descr="Picture">
          <a:hlinkClick xmlns:r="http://schemas.openxmlformats.org/officeDocument/2006/relationships" r:id="rId883"/>
        </xdr:cNvPr>
        <xdr:cNvPicPr>
          <a:picLocks noChangeAspect="1"/>
        </xdr:cNvPicPr>
      </xdr:nvPicPr>
      <xdr:blipFill>
        <a:blip xmlns:r="http://schemas.openxmlformats.org/officeDocument/2006/relationships" r:embed="rId884" cstate="print"/>
        <a:srcRect/>
        <a:stretch>
          <a:fillRect/>
        </a:stretch>
      </xdr:blipFill>
      <xdr:spPr bwMode="auto">
        <a:xfrm>
          <a:off x="0" y="40441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444</xdr:row>
      <xdr:rowOff>0</xdr:rowOff>
    </xdr:from>
    <xdr:to>
      <xdr:col>0</xdr:col>
      <xdr:colOff>781050</xdr:colOff>
      <xdr:row>445</xdr:row>
      <xdr:rowOff>0</xdr:rowOff>
    </xdr:to>
    <xdr:pic>
      <xdr:nvPicPr>
        <xdr:cNvPr id="3516" name="Picture 1" descr="Picture">
          <a:hlinkClick xmlns:r="http://schemas.openxmlformats.org/officeDocument/2006/relationships" r:id="rId885"/>
        </xdr:cNvPr>
        <xdr:cNvPicPr>
          <a:picLocks noChangeAspect="1"/>
        </xdr:cNvPicPr>
      </xdr:nvPicPr>
      <xdr:blipFill>
        <a:blip xmlns:r="http://schemas.openxmlformats.org/officeDocument/2006/relationships" r:embed="rId886" cstate="print"/>
        <a:srcRect/>
        <a:stretch>
          <a:fillRect/>
        </a:stretch>
      </xdr:blipFill>
      <xdr:spPr bwMode="auto">
        <a:xfrm>
          <a:off x="0" y="40532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445</xdr:row>
      <xdr:rowOff>0</xdr:rowOff>
    </xdr:from>
    <xdr:to>
      <xdr:col>0</xdr:col>
      <xdr:colOff>781050</xdr:colOff>
      <xdr:row>446</xdr:row>
      <xdr:rowOff>0</xdr:rowOff>
    </xdr:to>
    <xdr:pic>
      <xdr:nvPicPr>
        <xdr:cNvPr id="3517" name="Picture 1" descr="Picture">
          <a:hlinkClick xmlns:r="http://schemas.openxmlformats.org/officeDocument/2006/relationships" r:id="rId887"/>
        </xdr:cNvPr>
        <xdr:cNvPicPr>
          <a:picLocks noChangeAspect="1"/>
        </xdr:cNvPicPr>
      </xdr:nvPicPr>
      <xdr:blipFill>
        <a:blip xmlns:r="http://schemas.openxmlformats.org/officeDocument/2006/relationships" r:embed="rId888" cstate="print"/>
        <a:srcRect/>
        <a:stretch>
          <a:fillRect/>
        </a:stretch>
      </xdr:blipFill>
      <xdr:spPr bwMode="auto">
        <a:xfrm>
          <a:off x="0" y="40624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446</xdr:row>
      <xdr:rowOff>0</xdr:rowOff>
    </xdr:from>
    <xdr:to>
      <xdr:col>0</xdr:col>
      <xdr:colOff>781050</xdr:colOff>
      <xdr:row>447</xdr:row>
      <xdr:rowOff>0</xdr:rowOff>
    </xdr:to>
    <xdr:pic>
      <xdr:nvPicPr>
        <xdr:cNvPr id="3518" name="Picture 1" descr="Picture">
          <a:hlinkClick xmlns:r="http://schemas.openxmlformats.org/officeDocument/2006/relationships" r:id="rId889"/>
        </xdr:cNvPr>
        <xdr:cNvPicPr>
          <a:picLocks noChangeAspect="1"/>
        </xdr:cNvPicPr>
      </xdr:nvPicPr>
      <xdr:blipFill>
        <a:blip xmlns:r="http://schemas.openxmlformats.org/officeDocument/2006/relationships" r:embed="rId890" cstate="print"/>
        <a:srcRect/>
        <a:stretch>
          <a:fillRect/>
        </a:stretch>
      </xdr:blipFill>
      <xdr:spPr bwMode="auto">
        <a:xfrm>
          <a:off x="0" y="40715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447</xdr:row>
      <xdr:rowOff>0</xdr:rowOff>
    </xdr:from>
    <xdr:to>
      <xdr:col>0</xdr:col>
      <xdr:colOff>781050</xdr:colOff>
      <xdr:row>448</xdr:row>
      <xdr:rowOff>0</xdr:rowOff>
    </xdr:to>
    <xdr:pic>
      <xdr:nvPicPr>
        <xdr:cNvPr id="3519" name="Picture 1" descr="Picture">
          <a:hlinkClick xmlns:r="http://schemas.openxmlformats.org/officeDocument/2006/relationships" r:id="rId891"/>
        </xdr:cNvPr>
        <xdr:cNvPicPr>
          <a:picLocks noChangeAspect="1"/>
        </xdr:cNvPicPr>
      </xdr:nvPicPr>
      <xdr:blipFill>
        <a:blip xmlns:r="http://schemas.openxmlformats.org/officeDocument/2006/relationships" r:embed="rId892" cstate="print"/>
        <a:srcRect/>
        <a:stretch>
          <a:fillRect/>
        </a:stretch>
      </xdr:blipFill>
      <xdr:spPr bwMode="auto">
        <a:xfrm>
          <a:off x="0" y="40807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0</xdr:col>
      <xdr:colOff>781050</xdr:colOff>
      <xdr:row>449</xdr:row>
      <xdr:rowOff>0</xdr:rowOff>
    </xdr:to>
    <xdr:pic>
      <xdr:nvPicPr>
        <xdr:cNvPr id="3520" name="Picture 1" descr="Picture">
          <a:hlinkClick xmlns:r="http://schemas.openxmlformats.org/officeDocument/2006/relationships" r:id="rId893"/>
        </xdr:cNvPr>
        <xdr:cNvPicPr>
          <a:picLocks noChangeAspect="1"/>
        </xdr:cNvPicPr>
      </xdr:nvPicPr>
      <xdr:blipFill>
        <a:blip xmlns:r="http://schemas.openxmlformats.org/officeDocument/2006/relationships" r:embed="rId894" cstate="print"/>
        <a:srcRect/>
        <a:stretch>
          <a:fillRect/>
        </a:stretch>
      </xdr:blipFill>
      <xdr:spPr bwMode="auto">
        <a:xfrm>
          <a:off x="0" y="40898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449</xdr:row>
      <xdr:rowOff>0</xdr:rowOff>
    </xdr:from>
    <xdr:to>
      <xdr:col>0</xdr:col>
      <xdr:colOff>781050</xdr:colOff>
      <xdr:row>450</xdr:row>
      <xdr:rowOff>0</xdr:rowOff>
    </xdr:to>
    <xdr:pic>
      <xdr:nvPicPr>
        <xdr:cNvPr id="3521" name="Picture 1" descr="Picture">
          <a:hlinkClick xmlns:r="http://schemas.openxmlformats.org/officeDocument/2006/relationships" r:id="rId895"/>
        </xdr:cNvPr>
        <xdr:cNvPicPr>
          <a:picLocks noChangeAspect="1"/>
        </xdr:cNvPicPr>
      </xdr:nvPicPr>
      <xdr:blipFill>
        <a:blip xmlns:r="http://schemas.openxmlformats.org/officeDocument/2006/relationships" r:embed="rId896" cstate="print"/>
        <a:srcRect/>
        <a:stretch>
          <a:fillRect/>
        </a:stretch>
      </xdr:blipFill>
      <xdr:spPr bwMode="auto">
        <a:xfrm>
          <a:off x="0" y="40989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450</xdr:row>
      <xdr:rowOff>0</xdr:rowOff>
    </xdr:from>
    <xdr:to>
      <xdr:col>0</xdr:col>
      <xdr:colOff>781050</xdr:colOff>
      <xdr:row>451</xdr:row>
      <xdr:rowOff>0</xdr:rowOff>
    </xdr:to>
    <xdr:pic>
      <xdr:nvPicPr>
        <xdr:cNvPr id="3522" name="Picture 1" descr="Picture">
          <a:hlinkClick xmlns:r="http://schemas.openxmlformats.org/officeDocument/2006/relationships" r:id="rId897"/>
        </xdr:cNvPr>
        <xdr:cNvPicPr>
          <a:picLocks noChangeAspect="1"/>
        </xdr:cNvPicPr>
      </xdr:nvPicPr>
      <xdr:blipFill>
        <a:blip xmlns:r="http://schemas.openxmlformats.org/officeDocument/2006/relationships" r:embed="rId898" cstate="print"/>
        <a:srcRect/>
        <a:stretch>
          <a:fillRect/>
        </a:stretch>
      </xdr:blipFill>
      <xdr:spPr bwMode="auto">
        <a:xfrm>
          <a:off x="0" y="41081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451</xdr:row>
      <xdr:rowOff>0</xdr:rowOff>
    </xdr:from>
    <xdr:to>
      <xdr:col>0</xdr:col>
      <xdr:colOff>781050</xdr:colOff>
      <xdr:row>452</xdr:row>
      <xdr:rowOff>0</xdr:rowOff>
    </xdr:to>
    <xdr:pic>
      <xdr:nvPicPr>
        <xdr:cNvPr id="3523" name="Picture 1" descr="Picture">
          <a:hlinkClick xmlns:r="http://schemas.openxmlformats.org/officeDocument/2006/relationships" r:id="rId899"/>
        </xdr:cNvPr>
        <xdr:cNvPicPr>
          <a:picLocks noChangeAspect="1"/>
        </xdr:cNvPicPr>
      </xdr:nvPicPr>
      <xdr:blipFill>
        <a:blip xmlns:r="http://schemas.openxmlformats.org/officeDocument/2006/relationships" r:embed="rId900" cstate="print"/>
        <a:srcRect/>
        <a:stretch>
          <a:fillRect/>
        </a:stretch>
      </xdr:blipFill>
      <xdr:spPr bwMode="auto">
        <a:xfrm>
          <a:off x="0" y="41172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452</xdr:row>
      <xdr:rowOff>0</xdr:rowOff>
    </xdr:from>
    <xdr:to>
      <xdr:col>0</xdr:col>
      <xdr:colOff>781050</xdr:colOff>
      <xdr:row>453</xdr:row>
      <xdr:rowOff>0</xdr:rowOff>
    </xdr:to>
    <xdr:pic>
      <xdr:nvPicPr>
        <xdr:cNvPr id="3524" name="Picture 1" descr="Picture">
          <a:hlinkClick xmlns:r="http://schemas.openxmlformats.org/officeDocument/2006/relationships" r:id="rId901"/>
        </xdr:cNvPr>
        <xdr:cNvPicPr>
          <a:picLocks noChangeAspect="1"/>
        </xdr:cNvPicPr>
      </xdr:nvPicPr>
      <xdr:blipFill>
        <a:blip xmlns:r="http://schemas.openxmlformats.org/officeDocument/2006/relationships" r:embed="rId902" cstate="print"/>
        <a:srcRect/>
        <a:stretch>
          <a:fillRect/>
        </a:stretch>
      </xdr:blipFill>
      <xdr:spPr bwMode="auto">
        <a:xfrm>
          <a:off x="0" y="41264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453</xdr:row>
      <xdr:rowOff>0</xdr:rowOff>
    </xdr:from>
    <xdr:to>
      <xdr:col>0</xdr:col>
      <xdr:colOff>781050</xdr:colOff>
      <xdr:row>454</xdr:row>
      <xdr:rowOff>0</xdr:rowOff>
    </xdr:to>
    <xdr:pic>
      <xdr:nvPicPr>
        <xdr:cNvPr id="3525" name="Picture 1" descr="Picture">
          <a:hlinkClick xmlns:r="http://schemas.openxmlformats.org/officeDocument/2006/relationships" r:id="rId903"/>
        </xdr:cNvPr>
        <xdr:cNvPicPr>
          <a:picLocks noChangeAspect="1"/>
        </xdr:cNvPicPr>
      </xdr:nvPicPr>
      <xdr:blipFill>
        <a:blip xmlns:r="http://schemas.openxmlformats.org/officeDocument/2006/relationships" r:embed="rId904" cstate="print"/>
        <a:srcRect/>
        <a:stretch>
          <a:fillRect/>
        </a:stretch>
      </xdr:blipFill>
      <xdr:spPr bwMode="auto">
        <a:xfrm>
          <a:off x="0" y="41355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454</xdr:row>
      <xdr:rowOff>0</xdr:rowOff>
    </xdr:from>
    <xdr:to>
      <xdr:col>0</xdr:col>
      <xdr:colOff>781050</xdr:colOff>
      <xdr:row>455</xdr:row>
      <xdr:rowOff>0</xdr:rowOff>
    </xdr:to>
    <xdr:pic>
      <xdr:nvPicPr>
        <xdr:cNvPr id="3526" name="Picture 1" descr="Picture">
          <a:hlinkClick xmlns:r="http://schemas.openxmlformats.org/officeDocument/2006/relationships" r:id="rId905"/>
        </xdr:cNvPr>
        <xdr:cNvPicPr>
          <a:picLocks noChangeAspect="1"/>
        </xdr:cNvPicPr>
      </xdr:nvPicPr>
      <xdr:blipFill>
        <a:blip xmlns:r="http://schemas.openxmlformats.org/officeDocument/2006/relationships" r:embed="rId906" cstate="print"/>
        <a:srcRect/>
        <a:stretch>
          <a:fillRect/>
        </a:stretch>
      </xdr:blipFill>
      <xdr:spPr bwMode="auto">
        <a:xfrm>
          <a:off x="0" y="41447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455</xdr:row>
      <xdr:rowOff>0</xdr:rowOff>
    </xdr:from>
    <xdr:to>
      <xdr:col>0</xdr:col>
      <xdr:colOff>781050</xdr:colOff>
      <xdr:row>456</xdr:row>
      <xdr:rowOff>0</xdr:rowOff>
    </xdr:to>
    <xdr:pic>
      <xdr:nvPicPr>
        <xdr:cNvPr id="3527" name="Picture 1" descr="Picture">
          <a:hlinkClick xmlns:r="http://schemas.openxmlformats.org/officeDocument/2006/relationships" r:id="rId907"/>
        </xdr:cNvPr>
        <xdr:cNvPicPr>
          <a:picLocks noChangeAspect="1"/>
        </xdr:cNvPicPr>
      </xdr:nvPicPr>
      <xdr:blipFill>
        <a:blip xmlns:r="http://schemas.openxmlformats.org/officeDocument/2006/relationships" r:embed="rId908" cstate="print"/>
        <a:srcRect/>
        <a:stretch>
          <a:fillRect/>
        </a:stretch>
      </xdr:blipFill>
      <xdr:spPr bwMode="auto">
        <a:xfrm>
          <a:off x="0" y="41538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456</xdr:row>
      <xdr:rowOff>0</xdr:rowOff>
    </xdr:from>
    <xdr:to>
      <xdr:col>0</xdr:col>
      <xdr:colOff>781050</xdr:colOff>
      <xdr:row>457</xdr:row>
      <xdr:rowOff>0</xdr:rowOff>
    </xdr:to>
    <xdr:pic>
      <xdr:nvPicPr>
        <xdr:cNvPr id="3528" name="Picture 1" descr="Picture">
          <a:hlinkClick xmlns:r="http://schemas.openxmlformats.org/officeDocument/2006/relationships" r:id="rId909"/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rcRect/>
        <a:stretch>
          <a:fillRect/>
        </a:stretch>
      </xdr:blipFill>
      <xdr:spPr bwMode="auto">
        <a:xfrm>
          <a:off x="0" y="41629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457</xdr:row>
      <xdr:rowOff>0</xdr:rowOff>
    </xdr:from>
    <xdr:to>
      <xdr:col>0</xdr:col>
      <xdr:colOff>781050</xdr:colOff>
      <xdr:row>458</xdr:row>
      <xdr:rowOff>0</xdr:rowOff>
    </xdr:to>
    <xdr:pic>
      <xdr:nvPicPr>
        <xdr:cNvPr id="3529" name="Picture 1" descr="Picture">
          <a:hlinkClick xmlns:r="http://schemas.openxmlformats.org/officeDocument/2006/relationships" r:id="rId911"/>
        </xdr:cNvPr>
        <xdr:cNvPicPr>
          <a:picLocks noChangeAspect="1"/>
        </xdr:cNvPicPr>
      </xdr:nvPicPr>
      <xdr:blipFill>
        <a:blip xmlns:r="http://schemas.openxmlformats.org/officeDocument/2006/relationships" r:embed="rId912" cstate="print"/>
        <a:srcRect/>
        <a:stretch>
          <a:fillRect/>
        </a:stretch>
      </xdr:blipFill>
      <xdr:spPr bwMode="auto">
        <a:xfrm>
          <a:off x="0" y="41721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0</xdr:col>
      <xdr:colOff>781050</xdr:colOff>
      <xdr:row>459</xdr:row>
      <xdr:rowOff>0</xdr:rowOff>
    </xdr:to>
    <xdr:pic>
      <xdr:nvPicPr>
        <xdr:cNvPr id="3530" name="Picture 1" descr="Picture">
          <a:hlinkClick xmlns:r="http://schemas.openxmlformats.org/officeDocument/2006/relationships" r:id="rId913"/>
        </xdr:cNvPr>
        <xdr:cNvPicPr>
          <a:picLocks noChangeAspect="1"/>
        </xdr:cNvPicPr>
      </xdr:nvPicPr>
      <xdr:blipFill>
        <a:blip xmlns:r="http://schemas.openxmlformats.org/officeDocument/2006/relationships" r:embed="rId914" cstate="print"/>
        <a:srcRect/>
        <a:stretch>
          <a:fillRect/>
        </a:stretch>
      </xdr:blipFill>
      <xdr:spPr bwMode="auto">
        <a:xfrm>
          <a:off x="0" y="41812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459</xdr:row>
      <xdr:rowOff>0</xdr:rowOff>
    </xdr:from>
    <xdr:to>
      <xdr:col>0</xdr:col>
      <xdr:colOff>781050</xdr:colOff>
      <xdr:row>460</xdr:row>
      <xdr:rowOff>0</xdr:rowOff>
    </xdr:to>
    <xdr:pic>
      <xdr:nvPicPr>
        <xdr:cNvPr id="3531" name="Picture 1" descr="Picture">
          <a:hlinkClick xmlns:r="http://schemas.openxmlformats.org/officeDocument/2006/relationships" r:id="rId915"/>
        </xdr:cNvPr>
        <xdr:cNvPicPr>
          <a:picLocks noChangeAspect="1"/>
        </xdr:cNvPicPr>
      </xdr:nvPicPr>
      <xdr:blipFill>
        <a:blip xmlns:r="http://schemas.openxmlformats.org/officeDocument/2006/relationships" r:embed="rId916" cstate="print"/>
        <a:srcRect/>
        <a:stretch>
          <a:fillRect/>
        </a:stretch>
      </xdr:blipFill>
      <xdr:spPr bwMode="auto">
        <a:xfrm>
          <a:off x="0" y="41904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460</xdr:row>
      <xdr:rowOff>0</xdr:rowOff>
    </xdr:from>
    <xdr:to>
      <xdr:col>0</xdr:col>
      <xdr:colOff>781050</xdr:colOff>
      <xdr:row>461</xdr:row>
      <xdr:rowOff>0</xdr:rowOff>
    </xdr:to>
    <xdr:pic>
      <xdr:nvPicPr>
        <xdr:cNvPr id="3532" name="Picture 1" descr="Picture">
          <a:hlinkClick xmlns:r="http://schemas.openxmlformats.org/officeDocument/2006/relationships" r:id="rId917"/>
        </xdr:cNvPr>
        <xdr:cNvPicPr>
          <a:picLocks noChangeAspect="1"/>
        </xdr:cNvPicPr>
      </xdr:nvPicPr>
      <xdr:blipFill>
        <a:blip xmlns:r="http://schemas.openxmlformats.org/officeDocument/2006/relationships" r:embed="rId918" cstate="print"/>
        <a:srcRect/>
        <a:stretch>
          <a:fillRect/>
        </a:stretch>
      </xdr:blipFill>
      <xdr:spPr bwMode="auto">
        <a:xfrm>
          <a:off x="0" y="41995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461</xdr:row>
      <xdr:rowOff>0</xdr:rowOff>
    </xdr:from>
    <xdr:to>
      <xdr:col>0</xdr:col>
      <xdr:colOff>781050</xdr:colOff>
      <xdr:row>462</xdr:row>
      <xdr:rowOff>0</xdr:rowOff>
    </xdr:to>
    <xdr:pic>
      <xdr:nvPicPr>
        <xdr:cNvPr id="3533" name="Picture 1" descr="Picture">
          <a:hlinkClick xmlns:r="http://schemas.openxmlformats.org/officeDocument/2006/relationships" r:id="rId919"/>
        </xdr:cNvPr>
        <xdr:cNvPicPr>
          <a:picLocks noChangeAspect="1"/>
        </xdr:cNvPicPr>
      </xdr:nvPicPr>
      <xdr:blipFill>
        <a:blip xmlns:r="http://schemas.openxmlformats.org/officeDocument/2006/relationships" r:embed="rId920" cstate="print"/>
        <a:srcRect/>
        <a:stretch>
          <a:fillRect/>
        </a:stretch>
      </xdr:blipFill>
      <xdr:spPr bwMode="auto">
        <a:xfrm>
          <a:off x="0" y="42087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462</xdr:row>
      <xdr:rowOff>0</xdr:rowOff>
    </xdr:from>
    <xdr:to>
      <xdr:col>0</xdr:col>
      <xdr:colOff>781050</xdr:colOff>
      <xdr:row>463</xdr:row>
      <xdr:rowOff>0</xdr:rowOff>
    </xdr:to>
    <xdr:pic>
      <xdr:nvPicPr>
        <xdr:cNvPr id="3534" name="Picture 1" descr="Picture">
          <a:hlinkClick xmlns:r="http://schemas.openxmlformats.org/officeDocument/2006/relationships" r:id="rId921"/>
        </xdr:cNvPr>
        <xdr:cNvPicPr>
          <a:picLocks noChangeAspect="1"/>
        </xdr:cNvPicPr>
      </xdr:nvPicPr>
      <xdr:blipFill>
        <a:blip xmlns:r="http://schemas.openxmlformats.org/officeDocument/2006/relationships" r:embed="rId922" cstate="print"/>
        <a:srcRect/>
        <a:stretch>
          <a:fillRect/>
        </a:stretch>
      </xdr:blipFill>
      <xdr:spPr bwMode="auto">
        <a:xfrm>
          <a:off x="0" y="42178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463</xdr:row>
      <xdr:rowOff>0</xdr:rowOff>
    </xdr:from>
    <xdr:to>
      <xdr:col>0</xdr:col>
      <xdr:colOff>781050</xdr:colOff>
      <xdr:row>464</xdr:row>
      <xdr:rowOff>0</xdr:rowOff>
    </xdr:to>
    <xdr:pic>
      <xdr:nvPicPr>
        <xdr:cNvPr id="3535" name="Picture 1" descr="Picture">
          <a:hlinkClick xmlns:r="http://schemas.openxmlformats.org/officeDocument/2006/relationships" r:id="rId923"/>
        </xdr:cNvPr>
        <xdr:cNvPicPr>
          <a:picLocks noChangeAspect="1"/>
        </xdr:cNvPicPr>
      </xdr:nvPicPr>
      <xdr:blipFill>
        <a:blip xmlns:r="http://schemas.openxmlformats.org/officeDocument/2006/relationships" r:embed="rId924" cstate="print"/>
        <a:srcRect/>
        <a:stretch>
          <a:fillRect/>
        </a:stretch>
      </xdr:blipFill>
      <xdr:spPr bwMode="auto">
        <a:xfrm>
          <a:off x="0" y="42270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464</xdr:row>
      <xdr:rowOff>0</xdr:rowOff>
    </xdr:from>
    <xdr:to>
      <xdr:col>0</xdr:col>
      <xdr:colOff>781050</xdr:colOff>
      <xdr:row>465</xdr:row>
      <xdr:rowOff>0</xdr:rowOff>
    </xdr:to>
    <xdr:pic>
      <xdr:nvPicPr>
        <xdr:cNvPr id="3536" name="Picture 1" descr="Picture">
          <a:hlinkClick xmlns:r="http://schemas.openxmlformats.org/officeDocument/2006/relationships" r:id="rId925"/>
        </xdr:cNvPr>
        <xdr:cNvPicPr>
          <a:picLocks noChangeAspect="1"/>
        </xdr:cNvPicPr>
      </xdr:nvPicPr>
      <xdr:blipFill>
        <a:blip xmlns:r="http://schemas.openxmlformats.org/officeDocument/2006/relationships" r:embed="rId926" cstate="print"/>
        <a:srcRect/>
        <a:stretch>
          <a:fillRect/>
        </a:stretch>
      </xdr:blipFill>
      <xdr:spPr bwMode="auto">
        <a:xfrm>
          <a:off x="0" y="42361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465</xdr:row>
      <xdr:rowOff>0</xdr:rowOff>
    </xdr:from>
    <xdr:to>
      <xdr:col>0</xdr:col>
      <xdr:colOff>781050</xdr:colOff>
      <xdr:row>466</xdr:row>
      <xdr:rowOff>0</xdr:rowOff>
    </xdr:to>
    <xdr:pic>
      <xdr:nvPicPr>
        <xdr:cNvPr id="3537" name="Picture 1" descr="Picture">
          <a:hlinkClick xmlns:r="http://schemas.openxmlformats.org/officeDocument/2006/relationships" r:id="rId927"/>
        </xdr:cNvPr>
        <xdr:cNvPicPr>
          <a:picLocks noChangeAspect="1"/>
        </xdr:cNvPicPr>
      </xdr:nvPicPr>
      <xdr:blipFill>
        <a:blip xmlns:r="http://schemas.openxmlformats.org/officeDocument/2006/relationships" r:embed="rId928" cstate="print"/>
        <a:srcRect/>
        <a:stretch>
          <a:fillRect/>
        </a:stretch>
      </xdr:blipFill>
      <xdr:spPr bwMode="auto">
        <a:xfrm>
          <a:off x="0" y="42452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466</xdr:row>
      <xdr:rowOff>0</xdr:rowOff>
    </xdr:from>
    <xdr:to>
      <xdr:col>0</xdr:col>
      <xdr:colOff>781050</xdr:colOff>
      <xdr:row>467</xdr:row>
      <xdr:rowOff>0</xdr:rowOff>
    </xdr:to>
    <xdr:pic>
      <xdr:nvPicPr>
        <xdr:cNvPr id="3538" name="Picture 1" descr="Picture">
          <a:hlinkClick xmlns:r="http://schemas.openxmlformats.org/officeDocument/2006/relationships" r:id="rId929"/>
        </xdr:cNvPr>
        <xdr:cNvPicPr>
          <a:picLocks noChangeAspect="1"/>
        </xdr:cNvPicPr>
      </xdr:nvPicPr>
      <xdr:blipFill>
        <a:blip xmlns:r="http://schemas.openxmlformats.org/officeDocument/2006/relationships" r:embed="rId930" cstate="print"/>
        <a:srcRect/>
        <a:stretch>
          <a:fillRect/>
        </a:stretch>
      </xdr:blipFill>
      <xdr:spPr bwMode="auto">
        <a:xfrm>
          <a:off x="0" y="42544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467</xdr:row>
      <xdr:rowOff>0</xdr:rowOff>
    </xdr:from>
    <xdr:to>
      <xdr:col>0</xdr:col>
      <xdr:colOff>781050</xdr:colOff>
      <xdr:row>468</xdr:row>
      <xdr:rowOff>0</xdr:rowOff>
    </xdr:to>
    <xdr:pic>
      <xdr:nvPicPr>
        <xdr:cNvPr id="3539" name="Picture 1" descr="Picture">
          <a:hlinkClick xmlns:r="http://schemas.openxmlformats.org/officeDocument/2006/relationships" r:id="rId931"/>
        </xdr:cNvPr>
        <xdr:cNvPicPr>
          <a:picLocks noChangeAspect="1"/>
        </xdr:cNvPicPr>
      </xdr:nvPicPr>
      <xdr:blipFill>
        <a:blip xmlns:r="http://schemas.openxmlformats.org/officeDocument/2006/relationships" r:embed="rId932" cstate="print"/>
        <a:srcRect/>
        <a:stretch>
          <a:fillRect/>
        </a:stretch>
      </xdr:blipFill>
      <xdr:spPr bwMode="auto">
        <a:xfrm>
          <a:off x="0" y="42635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468</xdr:row>
      <xdr:rowOff>0</xdr:rowOff>
    </xdr:from>
    <xdr:to>
      <xdr:col>0</xdr:col>
      <xdr:colOff>781050</xdr:colOff>
      <xdr:row>469</xdr:row>
      <xdr:rowOff>0</xdr:rowOff>
    </xdr:to>
    <xdr:pic>
      <xdr:nvPicPr>
        <xdr:cNvPr id="3540" name="Picture 1" descr="Picture">
          <a:hlinkClick xmlns:r="http://schemas.openxmlformats.org/officeDocument/2006/relationships" r:id="rId933"/>
        </xdr:cNvPr>
        <xdr:cNvPicPr>
          <a:picLocks noChangeAspect="1"/>
        </xdr:cNvPicPr>
      </xdr:nvPicPr>
      <xdr:blipFill>
        <a:blip xmlns:r="http://schemas.openxmlformats.org/officeDocument/2006/relationships" r:embed="rId934" cstate="print"/>
        <a:srcRect/>
        <a:stretch>
          <a:fillRect/>
        </a:stretch>
      </xdr:blipFill>
      <xdr:spPr bwMode="auto">
        <a:xfrm>
          <a:off x="0" y="42727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469</xdr:row>
      <xdr:rowOff>0</xdr:rowOff>
    </xdr:from>
    <xdr:to>
      <xdr:col>0</xdr:col>
      <xdr:colOff>781050</xdr:colOff>
      <xdr:row>470</xdr:row>
      <xdr:rowOff>0</xdr:rowOff>
    </xdr:to>
    <xdr:pic>
      <xdr:nvPicPr>
        <xdr:cNvPr id="3541" name="Picture 1" descr="Picture">
          <a:hlinkClick xmlns:r="http://schemas.openxmlformats.org/officeDocument/2006/relationships" r:id="rId935"/>
        </xdr:cNvPr>
        <xdr:cNvPicPr>
          <a:picLocks noChangeAspect="1"/>
        </xdr:cNvPicPr>
      </xdr:nvPicPr>
      <xdr:blipFill>
        <a:blip xmlns:r="http://schemas.openxmlformats.org/officeDocument/2006/relationships" r:embed="rId936" cstate="print"/>
        <a:srcRect/>
        <a:stretch>
          <a:fillRect/>
        </a:stretch>
      </xdr:blipFill>
      <xdr:spPr bwMode="auto">
        <a:xfrm>
          <a:off x="0" y="42818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470</xdr:row>
      <xdr:rowOff>0</xdr:rowOff>
    </xdr:from>
    <xdr:to>
      <xdr:col>0</xdr:col>
      <xdr:colOff>781050</xdr:colOff>
      <xdr:row>471</xdr:row>
      <xdr:rowOff>0</xdr:rowOff>
    </xdr:to>
    <xdr:pic>
      <xdr:nvPicPr>
        <xdr:cNvPr id="3542" name="Picture 1" descr="Picture">
          <a:hlinkClick xmlns:r="http://schemas.openxmlformats.org/officeDocument/2006/relationships" r:id="rId937"/>
        </xdr:cNvPr>
        <xdr:cNvPicPr>
          <a:picLocks noChangeAspect="1"/>
        </xdr:cNvPicPr>
      </xdr:nvPicPr>
      <xdr:blipFill>
        <a:blip xmlns:r="http://schemas.openxmlformats.org/officeDocument/2006/relationships" r:embed="rId938" cstate="print"/>
        <a:srcRect/>
        <a:stretch>
          <a:fillRect/>
        </a:stretch>
      </xdr:blipFill>
      <xdr:spPr bwMode="auto">
        <a:xfrm>
          <a:off x="0" y="42910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471</xdr:row>
      <xdr:rowOff>0</xdr:rowOff>
    </xdr:from>
    <xdr:to>
      <xdr:col>0</xdr:col>
      <xdr:colOff>781050</xdr:colOff>
      <xdr:row>472</xdr:row>
      <xdr:rowOff>0</xdr:rowOff>
    </xdr:to>
    <xdr:pic>
      <xdr:nvPicPr>
        <xdr:cNvPr id="3543" name="Picture 1" descr="Picture">
          <a:hlinkClick xmlns:r="http://schemas.openxmlformats.org/officeDocument/2006/relationships" r:id="rId939"/>
        </xdr:cNvPr>
        <xdr:cNvPicPr>
          <a:picLocks noChangeAspect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0" y="43001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472</xdr:row>
      <xdr:rowOff>0</xdr:rowOff>
    </xdr:from>
    <xdr:to>
      <xdr:col>0</xdr:col>
      <xdr:colOff>781050</xdr:colOff>
      <xdr:row>473</xdr:row>
      <xdr:rowOff>0</xdr:rowOff>
    </xdr:to>
    <xdr:pic>
      <xdr:nvPicPr>
        <xdr:cNvPr id="3544" name="Picture 1" descr="Picture">
          <a:hlinkClick xmlns:r="http://schemas.openxmlformats.org/officeDocument/2006/relationships" r:id="rId941"/>
        </xdr:cNvPr>
        <xdr:cNvPicPr>
          <a:picLocks noChangeAspect="1"/>
        </xdr:cNvPicPr>
      </xdr:nvPicPr>
      <xdr:blipFill>
        <a:blip xmlns:r="http://schemas.openxmlformats.org/officeDocument/2006/relationships" r:embed="rId942" cstate="print"/>
        <a:srcRect/>
        <a:stretch>
          <a:fillRect/>
        </a:stretch>
      </xdr:blipFill>
      <xdr:spPr bwMode="auto">
        <a:xfrm>
          <a:off x="0" y="43093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473</xdr:row>
      <xdr:rowOff>0</xdr:rowOff>
    </xdr:from>
    <xdr:to>
      <xdr:col>0</xdr:col>
      <xdr:colOff>781050</xdr:colOff>
      <xdr:row>474</xdr:row>
      <xdr:rowOff>0</xdr:rowOff>
    </xdr:to>
    <xdr:pic>
      <xdr:nvPicPr>
        <xdr:cNvPr id="3545" name="Picture 1" descr="Picture">
          <a:hlinkClick xmlns:r="http://schemas.openxmlformats.org/officeDocument/2006/relationships" r:id="rId943"/>
        </xdr:cNvPr>
        <xdr:cNvPicPr>
          <a:picLocks noChangeAspect="1"/>
        </xdr:cNvPicPr>
      </xdr:nvPicPr>
      <xdr:blipFill>
        <a:blip xmlns:r="http://schemas.openxmlformats.org/officeDocument/2006/relationships" r:embed="rId944" cstate="print"/>
        <a:srcRect/>
        <a:stretch>
          <a:fillRect/>
        </a:stretch>
      </xdr:blipFill>
      <xdr:spPr bwMode="auto">
        <a:xfrm>
          <a:off x="0" y="43184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474</xdr:row>
      <xdr:rowOff>0</xdr:rowOff>
    </xdr:from>
    <xdr:to>
      <xdr:col>0</xdr:col>
      <xdr:colOff>781050</xdr:colOff>
      <xdr:row>475</xdr:row>
      <xdr:rowOff>0</xdr:rowOff>
    </xdr:to>
    <xdr:pic>
      <xdr:nvPicPr>
        <xdr:cNvPr id="3546" name="Picture 1" descr="Picture">
          <a:hlinkClick xmlns:r="http://schemas.openxmlformats.org/officeDocument/2006/relationships" r:id="rId945"/>
        </xdr:cNvPr>
        <xdr:cNvPicPr>
          <a:picLocks noChangeAspect="1"/>
        </xdr:cNvPicPr>
      </xdr:nvPicPr>
      <xdr:blipFill>
        <a:blip xmlns:r="http://schemas.openxmlformats.org/officeDocument/2006/relationships" r:embed="rId946" cstate="print"/>
        <a:srcRect/>
        <a:stretch>
          <a:fillRect/>
        </a:stretch>
      </xdr:blipFill>
      <xdr:spPr bwMode="auto">
        <a:xfrm>
          <a:off x="0" y="43275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475</xdr:row>
      <xdr:rowOff>0</xdr:rowOff>
    </xdr:from>
    <xdr:to>
      <xdr:col>0</xdr:col>
      <xdr:colOff>781050</xdr:colOff>
      <xdr:row>476</xdr:row>
      <xdr:rowOff>0</xdr:rowOff>
    </xdr:to>
    <xdr:pic>
      <xdr:nvPicPr>
        <xdr:cNvPr id="3547" name="Picture 1" descr="Picture">
          <a:hlinkClick xmlns:r="http://schemas.openxmlformats.org/officeDocument/2006/relationships" r:id="rId947"/>
        </xdr:cNvPr>
        <xdr:cNvPicPr>
          <a:picLocks noChangeAspect="1"/>
        </xdr:cNvPicPr>
      </xdr:nvPicPr>
      <xdr:blipFill>
        <a:blip xmlns:r="http://schemas.openxmlformats.org/officeDocument/2006/relationships" r:embed="rId948" cstate="print"/>
        <a:srcRect/>
        <a:stretch>
          <a:fillRect/>
        </a:stretch>
      </xdr:blipFill>
      <xdr:spPr bwMode="auto">
        <a:xfrm>
          <a:off x="0" y="43367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476</xdr:row>
      <xdr:rowOff>0</xdr:rowOff>
    </xdr:from>
    <xdr:to>
      <xdr:col>0</xdr:col>
      <xdr:colOff>781050</xdr:colOff>
      <xdr:row>477</xdr:row>
      <xdr:rowOff>0</xdr:rowOff>
    </xdr:to>
    <xdr:pic>
      <xdr:nvPicPr>
        <xdr:cNvPr id="3548" name="Picture 1" descr="Picture">
          <a:hlinkClick xmlns:r="http://schemas.openxmlformats.org/officeDocument/2006/relationships" r:id="rId949"/>
        </xdr:cNvPr>
        <xdr:cNvPicPr>
          <a:picLocks noChangeAspect="1"/>
        </xdr:cNvPicPr>
      </xdr:nvPicPr>
      <xdr:blipFill>
        <a:blip xmlns:r="http://schemas.openxmlformats.org/officeDocument/2006/relationships" r:embed="rId950" cstate="print"/>
        <a:srcRect/>
        <a:stretch>
          <a:fillRect/>
        </a:stretch>
      </xdr:blipFill>
      <xdr:spPr bwMode="auto">
        <a:xfrm>
          <a:off x="0" y="43458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477</xdr:row>
      <xdr:rowOff>0</xdr:rowOff>
    </xdr:from>
    <xdr:to>
      <xdr:col>0</xdr:col>
      <xdr:colOff>781050</xdr:colOff>
      <xdr:row>478</xdr:row>
      <xdr:rowOff>0</xdr:rowOff>
    </xdr:to>
    <xdr:pic>
      <xdr:nvPicPr>
        <xdr:cNvPr id="3549" name="Picture 1" descr="Picture">
          <a:hlinkClick xmlns:r="http://schemas.openxmlformats.org/officeDocument/2006/relationships" r:id="rId951"/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rcRect/>
        <a:stretch>
          <a:fillRect/>
        </a:stretch>
      </xdr:blipFill>
      <xdr:spPr bwMode="auto">
        <a:xfrm>
          <a:off x="0" y="43550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478</xdr:row>
      <xdr:rowOff>0</xdr:rowOff>
    </xdr:from>
    <xdr:to>
      <xdr:col>0</xdr:col>
      <xdr:colOff>781050</xdr:colOff>
      <xdr:row>479</xdr:row>
      <xdr:rowOff>0</xdr:rowOff>
    </xdr:to>
    <xdr:pic>
      <xdr:nvPicPr>
        <xdr:cNvPr id="3550" name="Picture 1" descr="Picture">
          <a:hlinkClick xmlns:r="http://schemas.openxmlformats.org/officeDocument/2006/relationships" r:id="rId953"/>
        </xdr:cNvPr>
        <xdr:cNvPicPr>
          <a:picLocks noChangeAspect="1"/>
        </xdr:cNvPicPr>
      </xdr:nvPicPr>
      <xdr:blipFill>
        <a:blip xmlns:r="http://schemas.openxmlformats.org/officeDocument/2006/relationships" r:embed="rId954" cstate="print"/>
        <a:srcRect/>
        <a:stretch>
          <a:fillRect/>
        </a:stretch>
      </xdr:blipFill>
      <xdr:spPr bwMode="auto">
        <a:xfrm>
          <a:off x="0" y="43641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479</xdr:row>
      <xdr:rowOff>0</xdr:rowOff>
    </xdr:from>
    <xdr:to>
      <xdr:col>0</xdr:col>
      <xdr:colOff>781050</xdr:colOff>
      <xdr:row>480</xdr:row>
      <xdr:rowOff>0</xdr:rowOff>
    </xdr:to>
    <xdr:pic>
      <xdr:nvPicPr>
        <xdr:cNvPr id="3551" name="Picture 1" descr="Picture">
          <a:hlinkClick xmlns:r="http://schemas.openxmlformats.org/officeDocument/2006/relationships" r:id="rId955"/>
        </xdr:cNvPr>
        <xdr:cNvPicPr>
          <a:picLocks noChangeAspect="1"/>
        </xdr:cNvPicPr>
      </xdr:nvPicPr>
      <xdr:blipFill>
        <a:blip xmlns:r="http://schemas.openxmlformats.org/officeDocument/2006/relationships" r:embed="rId956" cstate="print"/>
        <a:srcRect/>
        <a:stretch>
          <a:fillRect/>
        </a:stretch>
      </xdr:blipFill>
      <xdr:spPr bwMode="auto">
        <a:xfrm>
          <a:off x="0" y="43733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480</xdr:row>
      <xdr:rowOff>0</xdr:rowOff>
    </xdr:from>
    <xdr:to>
      <xdr:col>0</xdr:col>
      <xdr:colOff>781050</xdr:colOff>
      <xdr:row>481</xdr:row>
      <xdr:rowOff>0</xdr:rowOff>
    </xdr:to>
    <xdr:pic>
      <xdr:nvPicPr>
        <xdr:cNvPr id="3552" name="Picture 1" descr="Picture">
          <a:hlinkClick xmlns:r="http://schemas.openxmlformats.org/officeDocument/2006/relationships" r:id="rId957"/>
        </xdr:cNvPr>
        <xdr:cNvPicPr>
          <a:picLocks noChangeAspect="1"/>
        </xdr:cNvPicPr>
      </xdr:nvPicPr>
      <xdr:blipFill>
        <a:blip xmlns:r="http://schemas.openxmlformats.org/officeDocument/2006/relationships" r:embed="rId958" cstate="print"/>
        <a:srcRect/>
        <a:stretch>
          <a:fillRect/>
        </a:stretch>
      </xdr:blipFill>
      <xdr:spPr bwMode="auto">
        <a:xfrm>
          <a:off x="0" y="43824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481</xdr:row>
      <xdr:rowOff>0</xdr:rowOff>
    </xdr:from>
    <xdr:to>
      <xdr:col>0</xdr:col>
      <xdr:colOff>781050</xdr:colOff>
      <xdr:row>482</xdr:row>
      <xdr:rowOff>0</xdr:rowOff>
    </xdr:to>
    <xdr:pic>
      <xdr:nvPicPr>
        <xdr:cNvPr id="3553" name="Picture 1" descr="Picture">
          <a:hlinkClick xmlns:r="http://schemas.openxmlformats.org/officeDocument/2006/relationships" r:id="rId959"/>
        </xdr:cNvPr>
        <xdr:cNvPicPr>
          <a:picLocks noChangeAspect="1"/>
        </xdr:cNvPicPr>
      </xdr:nvPicPr>
      <xdr:blipFill>
        <a:blip xmlns:r="http://schemas.openxmlformats.org/officeDocument/2006/relationships" r:embed="rId960" cstate="print"/>
        <a:srcRect/>
        <a:stretch>
          <a:fillRect/>
        </a:stretch>
      </xdr:blipFill>
      <xdr:spPr bwMode="auto">
        <a:xfrm>
          <a:off x="0" y="43915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482</xdr:row>
      <xdr:rowOff>0</xdr:rowOff>
    </xdr:from>
    <xdr:to>
      <xdr:col>0</xdr:col>
      <xdr:colOff>781050</xdr:colOff>
      <xdr:row>483</xdr:row>
      <xdr:rowOff>0</xdr:rowOff>
    </xdr:to>
    <xdr:pic>
      <xdr:nvPicPr>
        <xdr:cNvPr id="3554" name="Picture 1" descr="Picture">
          <a:hlinkClick xmlns:r="http://schemas.openxmlformats.org/officeDocument/2006/relationships" r:id="rId961"/>
        </xdr:cNvPr>
        <xdr:cNvPicPr>
          <a:picLocks noChangeAspect="1"/>
        </xdr:cNvPicPr>
      </xdr:nvPicPr>
      <xdr:blipFill>
        <a:blip xmlns:r="http://schemas.openxmlformats.org/officeDocument/2006/relationships" r:embed="rId962" cstate="print"/>
        <a:srcRect/>
        <a:stretch>
          <a:fillRect/>
        </a:stretch>
      </xdr:blipFill>
      <xdr:spPr bwMode="auto">
        <a:xfrm>
          <a:off x="0" y="44007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483</xdr:row>
      <xdr:rowOff>0</xdr:rowOff>
    </xdr:from>
    <xdr:to>
      <xdr:col>0</xdr:col>
      <xdr:colOff>781050</xdr:colOff>
      <xdr:row>484</xdr:row>
      <xdr:rowOff>0</xdr:rowOff>
    </xdr:to>
    <xdr:pic>
      <xdr:nvPicPr>
        <xdr:cNvPr id="3555" name="Picture 1" descr="Picture">
          <a:hlinkClick xmlns:r="http://schemas.openxmlformats.org/officeDocument/2006/relationships" r:id="rId963"/>
        </xdr:cNvPr>
        <xdr:cNvPicPr>
          <a:picLocks noChangeAspect="1"/>
        </xdr:cNvPicPr>
      </xdr:nvPicPr>
      <xdr:blipFill>
        <a:blip xmlns:r="http://schemas.openxmlformats.org/officeDocument/2006/relationships" r:embed="rId964" cstate="print"/>
        <a:srcRect/>
        <a:stretch>
          <a:fillRect/>
        </a:stretch>
      </xdr:blipFill>
      <xdr:spPr bwMode="auto">
        <a:xfrm>
          <a:off x="0" y="44098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484</xdr:row>
      <xdr:rowOff>0</xdr:rowOff>
    </xdr:from>
    <xdr:to>
      <xdr:col>0</xdr:col>
      <xdr:colOff>781050</xdr:colOff>
      <xdr:row>485</xdr:row>
      <xdr:rowOff>0</xdr:rowOff>
    </xdr:to>
    <xdr:pic>
      <xdr:nvPicPr>
        <xdr:cNvPr id="3556" name="Picture 1" descr="Picture">
          <a:hlinkClick xmlns:r="http://schemas.openxmlformats.org/officeDocument/2006/relationships" r:id="rId965"/>
        </xdr:cNvPr>
        <xdr:cNvPicPr>
          <a:picLocks noChangeAspect="1"/>
        </xdr:cNvPicPr>
      </xdr:nvPicPr>
      <xdr:blipFill>
        <a:blip xmlns:r="http://schemas.openxmlformats.org/officeDocument/2006/relationships" r:embed="rId966" cstate="print"/>
        <a:srcRect/>
        <a:stretch>
          <a:fillRect/>
        </a:stretch>
      </xdr:blipFill>
      <xdr:spPr bwMode="auto">
        <a:xfrm>
          <a:off x="0" y="44190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485</xdr:row>
      <xdr:rowOff>0</xdr:rowOff>
    </xdr:from>
    <xdr:to>
      <xdr:col>0</xdr:col>
      <xdr:colOff>781050</xdr:colOff>
      <xdr:row>486</xdr:row>
      <xdr:rowOff>0</xdr:rowOff>
    </xdr:to>
    <xdr:pic>
      <xdr:nvPicPr>
        <xdr:cNvPr id="3557" name="Picture 1" descr="Picture">
          <a:hlinkClick xmlns:r="http://schemas.openxmlformats.org/officeDocument/2006/relationships" r:id="rId967"/>
        </xdr:cNvPr>
        <xdr:cNvPicPr>
          <a:picLocks noChangeAspect="1"/>
        </xdr:cNvPicPr>
      </xdr:nvPicPr>
      <xdr:blipFill>
        <a:blip xmlns:r="http://schemas.openxmlformats.org/officeDocument/2006/relationships" r:embed="rId968" cstate="print"/>
        <a:srcRect/>
        <a:stretch>
          <a:fillRect/>
        </a:stretch>
      </xdr:blipFill>
      <xdr:spPr bwMode="auto">
        <a:xfrm>
          <a:off x="0" y="44281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486</xdr:row>
      <xdr:rowOff>0</xdr:rowOff>
    </xdr:from>
    <xdr:to>
      <xdr:col>0</xdr:col>
      <xdr:colOff>781050</xdr:colOff>
      <xdr:row>487</xdr:row>
      <xdr:rowOff>0</xdr:rowOff>
    </xdr:to>
    <xdr:pic>
      <xdr:nvPicPr>
        <xdr:cNvPr id="3558" name="Picture 1" descr="Picture">
          <a:hlinkClick xmlns:r="http://schemas.openxmlformats.org/officeDocument/2006/relationships" r:id="rId969"/>
        </xdr:cNvPr>
        <xdr:cNvPicPr>
          <a:picLocks noChangeAspect="1"/>
        </xdr:cNvPicPr>
      </xdr:nvPicPr>
      <xdr:blipFill>
        <a:blip xmlns:r="http://schemas.openxmlformats.org/officeDocument/2006/relationships" r:embed="rId970" cstate="print"/>
        <a:srcRect/>
        <a:stretch>
          <a:fillRect/>
        </a:stretch>
      </xdr:blipFill>
      <xdr:spPr bwMode="auto">
        <a:xfrm>
          <a:off x="0" y="44373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487</xdr:row>
      <xdr:rowOff>0</xdr:rowOff>
    </xdr:from>
    <xdr:to>
      <xdr:col>0</xdr:col>
      <xdr:colOff>781050</xdr:colOff>
      <xdr:row>488</xdr:row>
      <xdr:rowOff>0</xdr:rowOff>
    </xdr:to>
    <xdr:pic>
      <xdr:nvPicPr>
        <xdr:cNvPr id="3559" name="Picture 1" descr="Picture">
          <a:hlinkClick xmlns:r="http://schemas.openxmlformats.org/officeDocument/2006/relationships" r:id="rId971"/>
        </xdr:cNvPr>
        <xdr:cNvPicPr>
          <a:picLocks noChangeAspect="1"/>
        </xdr:cNvPicPr>
      </xdr:nvPicPr>
      <xdr:blipFill>
        <a:blip xmlns:r="http://schemas.openxmlformats.org/officeDocument/2006/relationships" r:embed="rId972" cstate="print"/>
        <a:srcRect/>
        <a:stretch>
          <a:fillRect/>
        </a:stretch>
      </xdr:blipFill>
      <xdr:spPr bwMode="auto">
        <a:xfrm>
          <a:off x="0" y="44464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488</xdr:row>
      <xdr:rowOff>0</xdr:rowOff>
    </xdr:from>
    <xdr:to>
      <xdr:col>0</xdr:col>
      <xdr:colOff>781050</xdr:colOff>
      <xdr:row>489</xdr:row>
      <xdr:rowOff>0</xdr:rowOff>
    </xdr:to>
    <xdr:pic>
      <xdr:nvPicPr>
        <xdr:cNvPr id="3560" name="Picture 1" descr="Picture">
          <a:hlinkClick xmlns:r="http://schemas.openxmlformats.org/officeDocument/2006/relationships" r:id="rId973"/>
        </xdr:cNvPr>
        <xdr:cNvPicPr>
          <a:picLocks noChangeAspect="1"/>
        </xdr:cNvPicPr>
      </xdr:nvPicPr>
      <xdr:blipFill>
        <a:blip xmlns:r="http://schemas.openxmlformats.org/officeDocument/2006/relationships" r:embed="rId974" cstate="print"/>
        <a:srcRect/>
        <a:stretch>
          <a:fillRect/>
        </a:stretch>
      </xdr:blipFill>
      <xdr:spPr bwMode="auto">
        <a:xfrm>
          <a:off x="0" y="44556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489</xdr:row>
      <xdr:rowOff>0</xdr:rowOff>
    </xdr:from>
    <xdr:to>
      <xdr:col>0</xdr:col>
      <xdr:colOff>781050</xdr:colOff>
      <xdr:row>490</xdr:row>
      <xdr:rowOff>0</xdr:rowOff>
    </xdr:to>
    <xdr:pic>
      <xdr:nvPicPr>
        <xdr:cNvPr id="3561" name="Picture 1" descr="Picture">
          <a:hlinkClick xmlns:r="http://schemas.openxmlformats.org/officeDocument/2006/relationships" r:id="rId975"/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44647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490</xdr:row>
      <xdr:rowOff>0</xdr:rowOff>
    </xdr:from>
    <xdr:to>
      <xdr:col>0</xdr:col>
      <xdr:colOff>781050</xdr:colOff>
      <xdr:row>491</xdr:row>
      <xdr:rowOff>0</xdr:rowOff>
    </xdr:to>
    <xdr:pic>
      <xdr:nvPicPr>
        <xdr:cNvPr id="3562" name="Picture 1" descr="Picture">
          <a:hlinkClick xmlns:r="http://schemas.openxmlformats.org/officeDocument/2006/relationships" r:id="rId976"/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rcRect/>
        <a:stretch>
          <a:fillRect/>
        </a:stretch>
      </xdr:blipFill>
      <xdr:spPr bwMode="auto">
        <a:xfrm>
          <a:off x="0" y="44738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491</xdr:row>
      <xdr:rowOff>0</xdr:rowOff>
    </xdr:from>
    <xdr:to>
      <xdr:col>0</xdr:col>
      <xdr:colOff>781050</xdr:colOff>
      <xdr:row>492</xdr:row>
      <xdr:rowOff>0</xdr:rowOff>
    </xdr:to>
    <xdr:pic>
      <xdr:nvPicPr>
        <xdr:cNvPr id="3563" name="Picture 1" descr="Picture">
          <a:hlinkClick xmlns:r="http://schemas.openxmlformats.org/officeDocument/2006/relationships" r:id="rId978"/>
        </xdr:cNvPr>
        <xdr:cNvPicPr>
          <a:picLocks noChangeAspect="1"/>
        </xdr:cNvPicPr>
      </xdr:nvPicPr>
      <xdr:blipFill>
        <a:blip xmlns:r="http://schemas.openxmlformats.org/officeDocument/2006/relationships" r:embed="rId979" cstate="print"/>
        <a:srcRect/>
        <a:stretch>
          <a:fillRect/>
        </a:stretch>
      </xdr:blipFill>
      <xdr:spPr bwMode="auto">
        <a:xfrm>
          <a:off x="0" y="44830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492</xdr:row>
      <xdr:rowOff>0</xdr:rowOff>
    </xdr:from>
    <xdr:to>
      <xdr:col>0</xdr:col>
      <xdr:colOff>781050</xdr:colOff>
      <xdr:row>493</xdr:row>
      <xdr:rowOff>0</xdr:rowOff>
    </xdr:to>
    <xdr:pic>
      <xdr:nvPicPr>
        <xdr:cNvPr id="3564" name="Picture 1" descr="Picture">
          <a:hlinkClick xmlns:r="http://schemas.openxmlformats.org/officeDocument/2006/relationships" r:id="rId980"/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rcRect/>
        <a:stretch>
          <a:fillRect/>
        </a:stretch>
      </xdr:blipFill>
      <xdr:spPr bwMode="auto">
        <a:xfrm>
          <a:off x="0" y="44921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493</xdr:row>
      <xdr:rowOff>0</xdr:rowOff>
    </xdr:from>
    <xdr:to>
      <xdr:col>0</xdr:col>
      <xdr:colOff>781050</xdr:colOff>
      <xdr:row>494</xdr:row>
      <xdr:rowOff>0</xdr:rowOff>
    </xdr:to>
    <xdr:pic>
      <xdr:nvPicPr>
        <xdr:cNvPr id="3565" name="Picture 1" descr="Picture">
          <a:hlinkClick xmlns:r="http://schemas.openxmlformats.org/officeDocument/2006/relationships" r:id="rId982"/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rcRect/>
        <a:stretch>
          <a:fillRect/>
        </a:stretch>
      </xdr:blipFill>
      <xdr:spPr bwMode="auto">
        <a:xfrm>
          <a:off x="0" y="45013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494</xdr:row>
      <xdr:rowOff>0</xdr:rowOff>
    </xdr:from>
    <xdr:to>
      <xdr:col>0</xdr:col>
      <xdr:colOff>781050</xdr:colOff>
      <xdr:row>495</xdr:row>
      <xdr:rowOff>0</xdr:rowOff>
    </xdr:to>
    <xdr:pic>
      <xdr:nvPicPr>
        <xdr:cNvPr id="3566" name="Picture 1" descr="Picture">
          <a:hlinkClick xmlns:r="http://schemas.openxmlformats.org/officeDocument/2006/relationships" r:id="rId984"/>
        </xdr:cNvPr>
        <xdr:cNvPicPr>
          <a:picLocks noChangeAspect="1"/>
        </xdr:cNvPicPr>
      </xdr:nvPicPr>
      <xdr:blipFill>
        <a:blip xmlns:r="http://schemas.openxmlformats.org/officeDocument/2006/relationships" r:embed="rId985" cstate="print"/>
        <a:srcRect/>
        <a:stretch>
          <a:fillRect/>
        </a:stretch>
      </xdr:blipFill>
      <xdr:spPr bwMode="auto">
        <a:xfrm>
          <a:off x="0" y="45104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495</xdr:row>
      <xdr:rowOff>0</xdr:rowOff>
    </xdr:from>
    <xdr:to>
      <xdr:col>0</xdr:col>
      <xdr:colOff>781050</xdr:colOff>
      <xdr:row>496</xdr:row>
      <xdr:rowOff>0</xdr:rowOff>
    </xdr:to>
    <xdr:pic>
      <xdr:nvPicPr>
        <xdr:cNvPr id="3567" name="Picture 1" descr="Picture">
          <a:hlinkClick xmlns:r="http://schemas.openxmlformats.org/officeDocument/2006/relationships" r:id="rId986"/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rcRect/>
        <a:stretch>
          <a:fillRect/>
        </a:stretch>
      </xdr:blipFill>
      <xdr:spPr bwMode="auto">
        <a:xfrm>
          <a:off x="0" y="45196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496</xdr:row>
      <xdr:rowOff>0</xdr:rowOff>
    </xdr:from>
    <xdr:to>
      <xdr:col>0</xdr:col>
      <xdr:colOff>781050</xdr:colOff>
      <xdr:row>497</xdr:row>
      <xdr:rowOff>0</xdr:rowOff>
    </xdr:to>
    <xdr:pic>
      <xdr:nvPicPr>
        <xdr:cNvPr id="3568" name="Picture 1" descr="Picture">
          <a:hlinkClick xmlns:r="http://schemas.openxmlformats.org/officeDocument/2006/relationships" r:id="rId988"/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rcRect/>
        <a:stretch>
          <a:fillRect/>
        </a:stretch>
      </xdr:blipFill>
      <xdr:spPr bwMode="auto">
        <a:xfrm>
          <a:off x="0" y="45287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497</xdr:row>
      <xdr:rowOff>0</xdr:rowOff>
    </xdr:from>
    <xdr:to>
      <xdr:col>0</xdr:col>
      <xdr:colOff>781050</xdr:colOff>
      <xdr:row>498</xdr:row>
      <xdr:rowOff>0</xdr:rowOff>
    </xdr:to>
    <xdr:pic>
      <xdr:nvPicPr>
        <xdr:cNvPr id="3569" name="Picture 1" descr="Picture">
          <a:hlinkClick xmlns:r="http://schemas.openxmlformats.org/officeDocument/2006/relationships" r:id="rId990"/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rcRect/>
        <a:stretch>
          <a:fillRect/>
        </a:stretch>
      </xdr:blipFill>
      <xdr:spPr bwMode="auto">
        <a:xfrm>
          <a:off x="0" y="45379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498</xdr:row>
      <xdr:rowOff>0</xdr:rowOff>
    </xdr:from>
    <xdr:to>
      <xdr:col>0</xdr:col>
      <xdr:colOff>781050</xdr:colOff>
      <xdr:row>499</xdr:row>
      <xdr:rowOff>0</xdr:rowOff>
    </xdr:to>
    <xdr:pic>
      <xdr:nvPicPr>
        <xdr:cNvPr id="3570" name="Picture 1" descr="Picture">
          <a:hlinkClick xmlns:r="http://schemas.openxmlformats.org/officeDocument/2006/relationships" r:id="rId992"/>
        </xdr:cNvPr>
        <xdr:cNvPicPr>
          <a:picLocks noChangeAspect="1"/>
        </xdr:cNvPicPr>
      </xdr:nvPicPr>
      <xdr:blipFill>
        <a:blip xmlns:r="http://schemas.openxmlformats.org/officeDocument/2006/relationships" r:embed="rId993" cstate="print"/>
        <a:srcRect/>
        <a:stretch>
          <a:fillRect/>
        </a:stretch>
      </xdr:blipFill>
      <xdr:spPr bwMode="auto">
        <a:xfrm>
          <a:off x="0" y="45470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499</xdr:row>
      <xdr:rowOff>0</xdr:rowOff>
    </xdr:from>
    <xdr:to>
      <xdr:col>0</xdr:col>
      <xdr:colOff>781050</xdr:colOff>
      <xdr:row>500</xdr:row>
      <xdr:rowOff>0</xdr:rowOff>
    </xdr:to>
    <xdr:pic>
      <xdr:nvPicPr>
        <xdr:cNvPr id="3571" name="Picture 1" descr="Picture">
          <a:hlinkClick xmlns:r="http://schemas.openxmlformats.org/officeDocument/2006/relationships" r:id="rId994"/>
        </xdr:cNvPr>
        <xdr:cNvPicPr>
          <a:picLocks noChangeAspect="1"/>
        </xdr:cNvPicPr>
      </xdr:nvPicPr>
      <xdr:blipFill>
        <a:blip xmlns:r="http://schemas.openxmlformats.org/officeDocument/2006/relationships" r:embed="rId995" cstate="print"/>
        <a:srcRect/>
        <a:stretch>
          <a:fillRect/>
        </a:stretch>
      </xdr:blipFill>
      <xdr:spPr bwMode="auto">
        <a:xfrm>
          <a:off x="0" y="45561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500</xdr:row>
      <xdr:rowOff>0</xdr:rowOff>
    </xdr:from>
    <xdr:to>
      <xdr:col>0</xdr:col>
      <xdr:colOff>781050</xdr:colOff>
      <xdr:row>501</xdr:row>
      <xdr:rowOff>0</xdr:rowOff>
    </xdr:to>
    <xdr:pic>
      <xdr:nvPicPr>
        <xdr:cNvPr id="3572" name="Picture 1" descr="Picture">
          <a:hlinkClick xmlns:r="http://schemas.openxmlformats.org/officeDocument/2006/relationships" r:id="rId996"/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rcRect/>
        <a:stretch>
          <a:fillRect/>
        </a:stretch>
      </xdr:blipFill>
      <xdr:spPr bwMode="auto">
        <a:xfrm>
          <a:off x="0" y="45653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0</xdr:col>
      <xdr:colOff>781050</xdr:colOff>
      <xdr:row>502</xdr:row>
      <xdr:rowOff>0</xdr:rowOff>
    </xdr:to>
    <xdr:pic>
      <xdr:nvPicPr>
        <xdr:cNvPr id="3573" name="Picture 1" descr="Picture">
          <a:hlinkClick xmlns:r="http://schemas.openxmlformats.org/officeDocument/2006/relationships" r:id="rId998"/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rcRect/>
        <a:stretch>
          <a:fillRect/>
        </a:stretch>
      </xdr:blipFill>
      <xdr:spPr bwMode="auto">
        <a:xfrm>
          <a:off x="0" y="45744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502</xdr:row>
      <xdr:rowOff>0</xdr:rowOff>
    </xdr:from>
    <xdr:to>
      <xdr:col>0</xdr:col>
      <xdr:colOff>781050</xdr:colOff>
      <xdr:row>503</xdr:row>
      <xdr:rowOff>0</xdr:rowOff>
    </xdr:to>
    <xdr:pic>
      <xdr:nvPicPr>
        <xdr:cNvPr id="3574" name="Picture 1" descr="Picture">
          <a:hlinkClick xmlns:r="http://schemas.openxmlformats.org/officeDocument/2006/relationships" r:id="rId1000"/>
        </xdr:cNvPr>
        <xdr:cNvPicPr>
          <a:picLocks noChangeAspect="1"/>
        </xdr:cNvPicPr>
      </xdr:nvPicPr>
      <xdr:blipFill>
        <a:blip xmlns:r="http://schemas.openxmlformats.org/officeDocument/2006/relationships" r:embed="rId1001" cstate="print"/>
        <a:srcRect/>
        <a:stretch>
          <a:fillRect/>
        </a:stretch>
      </xdr:blipFill>
      <xdr:spPr bwMode="auto">
        <a:xfrm>
          <a:off x="0" y="45836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503</xdr:row>
      <xdr:rowOff>0</xdr:rowOff>
    </xdr:from>
    <xdr:to>
      <xdr:col>0</xdr:col>
      <xdr:colOff>781050</xdr:colOff>
      <xdr:row>504</xdr:row>
      <xdr:rowOff>0</xdr:rowOff>
    </xdr:to>
    <xdr:pic>
      <xdr:nvPicPr>
        <xdr:cNvPr id="3575" name="Picture 1" descr="Picture">
          <a:hlinkClick xmlns:r="http://schemas.openxmlformats.org/officeDocument/2006/relationships" r:id="rId1002"/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rcRect/>
        <a:stretch>
          <a:fillRect/>
        </a:stretch>
      </xdr:blipFill>
      <xdr:spPr bwMode="auto">
        <a:xfrm>
          <a:off x="0" y="45927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504</xdr:row>
      <xdr:rowOff>0</xdr:rowOff>
    </xdr:from>
    <xdr:to>
      <xdr:col>0</xdr:col>
      <xdr:colOff>781050</xdr:colOff>
      <xdr:row>505</xdr:row>
      <xdr:rowOff>0</xdr:rowOff>
    </xdr:to>
    <xdr:pic>
      <xdr:nvPicPr>
        <xdr:cNvPr id="3576" name="Picture 1" descr="Picture">
          <a:hlinkClick xmlns:r="http://schemas.openxmlformats.org/officeDocument/2006/relationships" r:id="rId1004"/>
        </xdr:cNvPr>
        <xdr:cNvPicPr>
          <a:picLocks noChangeAspect="1"/>
        </xdr:cNvPicPr>
      </xdr:nvPicPr>
      <xdr:blipFill>
        <a:blip xmlns:r="http://schemas.openxmlformats.org/officeDocument/2006/relationships" r:embed="rId1005" cstate="print"/>
        <a:srcRect/>
        <a:stretch>
          <a:fillRect/>
        </a:stretch>
      </xdr:blipFill>
      <xdr:spPr bwMode="auto">
        <a:xfrm>
          <a:off x="0" y="46019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505</xdr:row>
      <xdr:rowOff>0</xdr:rowOff>
    </xdr:from>
    <xdr:to>
      <xdr:col>0</xdr:col>
      <xdr:colOff>781050</xdr:colOff>
      <xdr:row>506</xdr:row>
      <xdr:rowOff>0</xdr:rowOff>
    </xdr:to>
    <xdr:pic>
      <xdr:nvPicPr>
        <xdr:cNvPr id="3577" name="Picture 1" descr="Picture">
          <a:hlinkClick xmlns:r="http://schemas.openxmlformats.org/officeDocument/2006/relationships" r:id="rId1006"/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rcRect/>
        <a:stretch>
          <a:fillRect/>
        </a:stretch>
      </xdr:blipFill>
      <xdr:spPr bwMode="auto">
        <a:xfrm>
          <a:off x="0" y="46110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506</xdr:row>
      <xdr:rowOff>0</xdr:rowOff>
    </xdr:from>
    <xdr:to>
      <xdr:col>0</xdr:col>
      <xdr:colOff>781050</xdr:colOff>
      <xdr:row>507</xdr:row>
      <xdr:rowOff>0</xdr:rowOff>
    </xdr:to>
    <xdr:pic>
      <xdr:nvPicPr>
        <xdr:cNvPr id="3578" name="Picture 1" descr="Picture">
          <a:hlinkClick xmlns:r="http://schemas.openxmlformats.org/officeDocument/2006/relationships" r:id="rId1008"/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rcRect/>
        <a:stretch>
          <a:fillRect/>
        </a:stretch>
      </xdr:blipFill>
      <xdr:spPr bwMode="auto">
        <a:xfrm>
          <a:off x="0" y="46201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507</xdr:row>
      <xdr:rowOff>0</xdr:rowOff>
    </xdr:from>
    <xdr:to>
      <xdr:col>0</xdr:col>
      <xdr:colOff>781050</xdr:colOff>
      <xdr:row>508</xdr:row>
      <xdr:rowOff>0</xdr:rowOff>
    </xdr:to>
    <xdr:pic>
      <xdr:nvPicPr>
        <xdr:cNvPr id="3579" name="Picture 1" descr="Picture">
          <a:hlinkClick xmlns:r="http://schemas.openxmlformats.org/officeDocument/2006/relationships" r:id="rId1010"/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rcRect/>
        <a:stretch>
          <a:fillRect/>
        </a:stretch>
      </xdr:blipFill>
      <xdr:spPr bwMode="auto">
        <a:xfrm>
          <a:off x="0" y="46293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508</xdr:row>
      <xdr:rowOff>0</xdr:rowOff>
    </xdr:from>
    <xdr:to>
      <xdr:col>0</xdr:col>
      <xdr:colOff>781050</xdr:colOff>
      <xdr:row>509</xdr:row>
      <xdr:rowOff>0</xdr:rowOff>
    </xdr:to>
    <xdr:pic>
      <xdr:nvPicPr>
        <xdr:cNvPr id="3580" name="Picture 1" descr="Picture">
          <a:hlinkClick xmlns:r="http://schemas.openxmlformats.org/officeDocument/2006/relationships" r:id="rId1012"/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rcRect/>
        <a:stretch>
          <a:fillRect/>
        </a:stretch>
      </xdr:blipFill>
      <xdr:spPr bwMode="auto">
        <a:xfrm>
          <a:off x="0" y="46384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509</xdr:row>
      <xdr:rowOff>0</xdr:rowOff>
    </xdr:from>
    <xdr:to>
      <xdr:col>0</xdr:col>
      <xdr:colOff>781050</xdr:colOff>
      <xdr:row>510</xdr:row>
      <xdr:rowOff>0</xdr:rowOff>
    </xdr:to>
    <xdr:pic>
      <xdr:nvPicPr>
        <xdr:cNvPr id="3581" name="Picture 1" descr="Picture">
          <a:hlinkClick xmlns:r="http://schemas.openxmlformats.org/officeDocument/2006/relationships" r:id="rId1014"/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rcRect/>
        <a:stretch>
          <a:fillRect/>
        </a:stretch>
      </xdr:blipFill>
      <xdr:spPr bwMode="auto">
        <a:xfrm>
          <a:off x="0" y="46476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510</xdr:row>
      <xdr:rowOff>0</xdr:rowOff>
    </xdr:from>
    <xdr:to>
      <xdr:col>0</xdr:col>
      <xdr:colOff>781050</xdr:colOff>
      <xdr:row>511</xdr:row>
      <xdr:rowOff>0</xdr:rowOff>
    </xdr:to>
    <xdr:pic>
      <xdr:nvPicPr>
        <xdr:cNvPr id="3582" name="Picture 1" descr="Picture">
          <a:hlinkClick xmlns:r="http://schemas.openxmlformats.org/officeDocument/2006/relationships" r:id="rId1016"/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rcRect/>
        <a:stretch>
          <a:fillRect/>
        </a:stretch>
      </xdr:blipFill>
      <xdr:spPr bwMode="auto">
        <a:xfrm>
          <a:off x="0" y="46567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511</xdr:row>
      <xdr:rowOff>0</xdr:rowOff>
    </xdr:from>
    <xdr:to>
      <xdr:col>0</xdr:col>
      <xdr:colOff>781050</xdr:colOff>
      <xdr:row>512</xdr:row>
      <xdr:rowOff>0</xdr:rowOff>
    </xdr:to>
    <xdr:pic>
      <xdr:nvPicPr>
        <xdr:cNvPr id="3583" name="Picture 1" descr="Picture">
          <a:hlinkClick xmlns:r="http://schemas.openxmlformats.org/officeDocument/2006/relationships" r:id="rId1018"/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rcRect/>
        <a:stretch>
          <a:fillRect/>
        </a:stretch>
      </xdr:blipFill>
      <xdr:spPr bwMode="auto">
        <a:xfrm>
          <a:off x="0" y="46659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512</xdr:row>
      <xdr:rowOff>0</xdr:rowOff>
    </xdr:from>
    <xdr:to>
      <xdr:col>0</xdr:col>
      <xdr:colOff>781050</xdr:colOff>
      <xdr:row>513</xdr:row>
      <xdr:rowOff>0</xdr:rowOff>
    </xdr:to>
    <xdr:pic>
      <xdr:nvPicPr>
        <xdr:cNvPr id="3584" name="Picture 1" descr="Picture">
          <a:hlinkClick xmlns:r="http://schemas.openxmlformats.org/officeDocument/2006/relationships" r:id="rId1020"/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rcRect/>
        <a:stretch>
          <a:fillRect/>
        </a:stretch>
      </xdr:blipFill>
      <xdr:spPr bwMode="auto">
        <a:xfrm>
          <a:off x="0" y="46750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513</xdr:row>
      <xdr:rowOff>0</xdr:rowOff>
    </xdr:from>
    <xdr:to>
      <xdr:col>0</xdr:col>
      <xdr:colOff>781050</xdr:colOff>
      <xdr:row>514</xdr:row>
      <xdr:rowOff>0</xdr:rowOff>
    </xdr:to>
    <xdr:pic>
      <xdr:nvPicPr>
        <xdr:cNvPr id="3585" name="Picture 1" descr="Picture">
          <a:hlinkClick xmlns:r="http://schemas.openxmlformats.org/officeDocument/2006/relationships" r:id="rId1022"/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rcRect/>
        <a:stretch>
          <a:fillRect/>
        </a:stretch>
      </xdr:blipFill>
      <xdr:spPr bwMode="auto">
        <a:xfrm>
          <a:off x="0" y="46842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514</xdr:row>
      <xdr:rowOff>0</xdr:rowOff>
    </xdr:from>
    <xdr:to>
      <xdr:col>0</xdr:col>
      <xdr:colOff>781050</xdr:colOff>
      <xdr:row>515</xdr:row>
      <xdr:rowOff>0</xdr:rowOff>
    </xdr:to>
    <xdr:pic>
      <xdr:nvPicPr>
        <xdr:cNvPr id="3586" name="Picture 1" descr="Picture">
          <a:hlinkClick xmlns:r="http://schemas.openxmlformats.org/officeDocument/2006/relationships" r:id="rId1024"/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rcRect/>
        <a:stretch>
          <a:fillRect/>
        </a:stretch>
      </xdr:blipFill>
      <xdr:spPr bwMode="auto">
        <a:xfrm>
          <a:off x="0" y="46933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515</xdr:row>
      <xdr:rowOff>0</xdr:rowOff>
    </xdr:from>
    <xdr:to>
      <xdr:col>0</xdr:col>
      <xdr:colOff>781050</xdr:colOff>
      <xdr:row>516</xdr:row>
      <xdr:rowOff>0</xdr:rowOff>
    </xdr:to>
    <xdr:pic>
      <xdr:nvPicPr>
        <xdr:cNvPr id="3587" name="Picture 1" descr="Picture">
          <a:hlinkClick xmlns:r="http://schemas.openxmlformats.org/officeDocument/2006/relationships" r:id="rId1026"/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rcRect/>
        <a:stretch>
          <a:fillRect/>
        </a:stretch>
      </xdr:blipFill>
      <xdr:spPr bwMode="auto">
        <a:xfrm>
          <a:off x="0" y="47024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516</xdr:row>
      <xdr:rowOff>0</xdr:rowOff>
    </xdr:from>
    <xdr:to>
      <xdr:col>0</xdr:col>
      <xdr:colOff>781050</xdr:colOff>
      <xdr:row>517</xdr:row>
      <xdr:rowOff>0</xdr:rowOff>
    </xdr:to>
    <xdr:pic>
      <xdr:nvPicPr>
        <xdr:cNvPr id="3588" name="Picture 1" descr="Picture">
          <a:hlinkClick xmlns:r="http://schemas.openxmlformats.org/officeDocument/2006/relationships" r:id="rId1028"/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rcRect/>
        <a:stretch>
          <a:fillRect/>
        </a:stretch>
      </xdr:blipFill>
      <xdr:spPr bwMode="auto">
        <a:xfrm>
          <a:off x="0" y="47116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517</xdr:row>
      <xdr:rowOff>0</xdr:rowOff>
    </xdr:from>
    <xdr:to>
      <xdr:col>0</xdr:col>
      <xdr:colOff>781050</xdr:colOff>
      <xdr:row>518</xdr:row>
      <xdr:rowOff>0</xdr:rowOff>
    </xdr:to>
    <xdr:pic>
      <xdr:nvPicPr>
        <xdr:cNvPr id="3589" name="Picture 1" descr="Picture">
          <a:hlinkClick xmlns:r="http://schemas.openxmlformats.org/officeDocument/2006/relationships" r:id="rId1030"/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rcRect/>
        <a:stretch>
          <a:fillRect/>
        </a:stretch>
      </xdr:blipFill>
      <xdr:spPr bwMode="auto">
        <a:xfrm>
          <a:off x="0" y="47207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518</xdr:row>
      <xdr:rowOff>0</xdr:rowOff>
    </xdr:from>
    <xdr:to>
      <xdr:col>0</xdr:col>
      <xdr:colOff>781050</xdr:colOff>
      <xdr:row>519</xdr:row>
      <xdr:rowOff>0</xdr:rowOff>
    </xdr:to>
    <xdr:pic>
      <xdr:nvPicPr>
        <xdr:cNvPr id="3590" name="Picture 1" descr="Picture">
          <a:hlinkClick xmlns:r="http://schemas.openxmlformats.org/officeDocument/2006/relationships" r:id="rId1032"/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rcRect/>
        <a:stretch>
          <a:fillRect/>
        </a:stretch>
      </xdr:blipFill>
      <xdr:spPr bwMode="auto">
        <a:xfrm>
          <a:off x="0" y="47299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519</xdr:row>
      <xdr:rowOff>0</xdr:rowOff>
    </xdr:from>
    <xdr:to>
      <xdr:col>0</xdr:col>
      <xdr:colOff>781050</xdr:colOff>
      <xdr:row>520</xdr:row>
      <xdr:rowOff>0</xdr:rowOff>
    </xdr:to>
    <xdr:pic>
      <xdr:nvPicPr>
        <xdr:cNvPr id="3591" name="Picture 1" descr="Picture">
          <a:hlinkClick xmlns:r="http://schemas.openxmlformats.org/officeDocument/2006/relationships" r:id="rId1034"/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rcRect/>
        <a:stretch>
          <a:fillRect/>
        </a:stretch>
      </xdr:blipFill>
      <xdr:spPr bwMode="auto">
        <a:xfrm>
          <a:off x="0" y="47390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520</xdr:row>
      <xdr:rowOff>0</xdr:rowOff>
    </xdr:from>
    <xdr:to>
      <xdr:col>0</xdr:col>
      <xdr:colOff>781050</xdr:colOff>
      <xdr:row>521</xdr:row>
      <xdr:rowOff>0</xdr:rowOff>
    </xdr:to>
    <xdr:pic>
      <xdr:nvPicPr>
        <xdr:cNvPr id="3592" name="Picture 1" descr="Picture">
          <a:hlinkClick xmlns:r="http://schemas.openxmlformats.org/officeDocument/2006/relationships" r:id="rId1036"/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rcRect/>
        <a:stretch>
          <a:fillRect/>
        </a:stretch>
      </xdr:blipFill>
      <xdr:spPr bwMode="auto">
        <a:xfrm>
          <a:off x="0" y="47482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521</xdr:row>
      <xdr:rowOff>0</xdr:rowOff>
    </xdr:from>
    <xdr:to>
      <xdr:col>0</xdr:col>
      <xdr:colOff>781050</xdr:colOff>
      <xdr:row>522</xdr:row>
      <xdr:rowOff>0</xdr:rowOff>
    </xdr:to>
    <xdr:pic>
      <xdr:nvPicPr>
        <xdr:cNvPr id="3593" name="Picture 1" descr="Picture">
          <a:hlinkClick xmlns:r="http://schemas.openxmlformats.org/officeDocument/2006/relationships" r:id="rId1038"/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rcRect/>
        <a:stretch>
          <a:fillRect/>
        </a:stretch>
      </xdr:blipFill>
      <xdr:spPr bwMode="auto">
        <a:xfrm>
          <a:off x="0" y="47573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522</xdr:row>
      <xdr:rowOff>0</xdr:rowOff>
    </xdr:from>
    <xdr:to>
      <xdr:col>0</xdr:col>
      <xdr:colOff>781050</xdr:colOff>
      <xdr:row>523</xdr:row>
      <xdr:rowOff>0</xdr:rowOff>
    </xdr:to>
    <xdr:pic>
      <xdr:nvPicPr>
        <xdr:cNvPr id="3594" name="Picture 1" descr="Picture">
          <a:hlinkClick xmlns:r="http://schemas.openxmlformats.org/officeDocument/2006/relationships" r:id="rId1040"/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rcRect/>
        <a:stretch>
          <a:fillRect/>
        </a:stretch>
      </xdr:blipFill>
      <xdr:spPr bwMode="auto">
        <a:xfrm>
          <a:off x="0" y="47665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523</xdr:row>
      <xdr:rowOff>0</xdr:rowOff>
    </xdr:from>
    <xdr:to>
      <xdr:col>0</xdr:col>
      <xdr:colOff>781050</xdr:colOff>
      <xdr:row>524</xdr:row>
      <xdr:rowOff>0</xdr:rowOff>
    </xdr:to>
    <xdr:pic>
      <xdr:nvPicPr>
        <xdr:cNvPr id="3595" name="Picture 1" descr="Picture">
          <a:hlinkClick xmlns:r="http://schemas.openxmlformats.org/officeDocument/2006/relationships" r:id="rId1042"/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rcRect/>
        <a:stretch>
          <a:fillRect/>
        </a:stretch>
      </xdr:blipFill>
      <xdr:spPr bwMode="auto">
        <a:xfrm>
          <a:off x="0" y="47756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524</xdr:row>
      <xdr:rowOff>0</xdr:rowOff>
    </xdr:from>
    <xdr:to>
      <xdr:col>0</xdr:col>
      <xdr:colOff>781050</xdr:colOff>
      <xdr:row>525</xdr:row>
      <xdr:rowOff>0</xdr:rowOff>
    </xdr:to>
    <xdr:pic>
      <xdr:nvPicPr>
        <xdr:cNvPr id="3596" name="Picture 1" descr="Picture">
          <a:hlinkClick xmlns:r="http://schemas.openxmlformats.org/officeDocument/2006/relationships" r:id="rId1044"/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rcRect/>
        <a:stretch>
          <a:fillRect/>
        </a:stretch>
      </xdr:blipFill>
      <xdr:spPr bwMode="auto">
        <a:xfrm>
          <a:off x="0" y="47847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525</xdr:row>
      <xdr:rowOff>0</xdr:rowOff>
    </xdr:from>
    <xdr:to>
      <xdr:col>0</xdr:col>
      <xdr:colOff>781050</xdr:colOff>
      <xdr:row>526</xdr:row>
      <xdr:rowOff>0</xdr:rowOff>
    </xdr:to>
    <xdr:pic>
      <xdr:nvPicPr>
        <xdr:cNvPr id="3597" name="Picture 1" descr="Picture">
          <a:hlinkClick xmlns:r="http://schemas.openxmlformats.org/officeDocument/2006/relationships" r:id="rId1046"/>
        </xdr:cNvPr>
        <xdr:cNvPicPr>
          <a:picLocks noChangeAspect="1"/>
        </xdr:cNvPicPr>
      </xdr:nvPicPr>
      <xdr:blipFill>
        <a:blip xmlns:r="http://schemas.openxmlformats.org/officeDocument/2006/relationships" r:embed="rId1047" cstate="print"/>
        <a:srcRect/>
        <a:stretch>
          <a:fillRect/>
        </a:stretch>
      </xdr:blipFill>
      <xdr:spPr bwMode="auto">
        <a:xfrm>
          <a:off x="0" y="47939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526</xdr:row>
      <xdr:rowOff>0</xdr:rowOff>
    </xdr:from>
    <xdr:to>
      <xdr:col>0</xdr:col>
      <xdr:colOff>781050</xdr:colOff>
      <xdr:row>527</xdr:row>
      <xdr:rowOff>0</xdr:rowOff>
    </xdr:to>
    <xdr:pic>
      <xdr:nvPicPr>
        <xdr:cNvPr id="3598" name="Picture 1" descr="Picture">
          <a:hlinkClick xmlns:r="http://schemas.openxmlformats.org/officeDocument/2006/relationships" r:id="rId1048"/>
        </xdr:cNvPr>
        <xdr:cNvPicPr>
          <a:picLocks noChangeAspect="1"/>
        </xdr:cNvPicPr>
      </xdr:nvPicPr>
      <xdr:blipFill>
        <a:blip xmlns:r="http://schemas.openxmlformats.org/officeDocument/2006/relationships" r:embed="rId1049" cstate="print"/>
        <a:srcRect/>
        <a:stretch>
          <a:fillRect/>
        </a:stretch>
      </xdr:blipFill>
      <xdr:spPr bwMode="auto">
        <a:xfrm>
          <a:off x="0" y="48030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527</xdr:row>
      <xdr:rowOff>0</xdr:rowOff>
    </xdr:from>
    <xdr:to>
      <xdr:col>0</xdr:col>
      <xdr:colOff>781050</xdr:colOff>
      <xdr:row>528</xdr:row>
      <xdr:rowOff>0</xdr:rowOff>
    </xdr:to>
    <xdr:pic>
      <xdr:nvPicPr>
        <xdr:cNvPr id="3599" name="Picture 1" descr="Picture">
          <a:hlinkClick xmlns:r="http://schemas.openxmlformats.org/officeDocument/2006/relationships" r:id="rId1050"/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rcRect/>
        <a:stretch>
          <a:fillRect/>
        </a:stretch>
      </xdr:blipFill>
      <xdr:spPr bwMode="auto">
        <a:xfrm>
          <a:off x="0" y="48122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528</xdr:row>
      <xdr:rowOff>0</xdr:rowOff>
    </xdr:from>
    <xdr:to>
      <xdr:col>0</xdr:col>
      <xdr:colOff>781050</xdr:colOff>
      <xdr:row>529</xdr:row>
      <xdr:rowOff>0</xdr:rowOff>
    </xdr:to>
    <xdr:pic>
      <xdr:nvPicPr>
        <xdr:cNvPr id="3600" name="Picture 1" descr="Picture">
          <a:hlinkClick xmlns:r="http://schemas.openxmlformats.org/officeDocument/2006/relationships" r:id="rId1052"/>
        </xdr:cNvPr>
        <xdr:cNvPicPr>
          <a:picLocks noChangeAspect="1"/>
        </xdr:cNvPicPr>
      </xdr:nvPicPr>
      <xdr:blipFill>
        <a:blip xmlns:r="http://schemas.openxmlformats.org/officeDocument/2006/relationships" r:embed="rId1053" cstate="print"/>
        <a:srcRect/>
        <a:stretch>
          <a:fillRect/>
        </a:stretch>
      </xdr:blipFill>
      <xdr:spPr bwMode="auto">
        <a:xfrm>
          <a:off x="0" y="48213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529</xdr:row>
      <xdr:rowOff>0</xdr:rowOff>
    </xdr:from>
    <xdr:to>
      <xdr:col>0</xdr:col>
      <xdr:colOff>781050</xdr:colOff>
      <xdr:row>530</xdr:row>
      <xdr:rowOff>0</xdr:rowOff>
    </xdr:to>
    <xdr:pic>
      <xdr:nvPicPr>
        <xdr:cNvPr id="3601" name="Picture 1" descr="Picture">
          <a:hlinkClick xmlns:r="http://schemas.openxmlformats.org/officeDocument/2006/relationships" r:id="rId1054"/>
        </xdr:cNvPr>
        <xdr:cNvPicPr>
          <a:picLocks noChangeAspect="1"/>
        </xdr:cNvPicPr>
      </xdr:nvPicPr>
      <xdr:blipFill>
        <a:blip xmlns:r="http://schemas.openxmlformats.org/officeDocument/2006/relationships" r:embed="rId1055" cstate="print"/>
        <a:srcRect/>
        <a:stretch>
          <a:fillRect/>
        </a:stretch>
      </xdr:blipFill>
      <xdr:spPr bwMode="auto">
        <a:xfrm>
          <a:off x="0" y="48305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530</xdr:row>
      <xdr:rowOff>0</xdr:rowOff>
    </xdr:from>
    <xdr:to>
      <xdr:col>0</xdr:col>
      <xdr:colOff>781050</xdr:colOff>
      <xdr:row>531</xdr:row>
      <xdr:rowOff>0</xdr:rowOff>
    </xdr:to>
    <xdr:pic>
      <xdr:nvPicPr>
        <xdr:cNvPr id="3602" name="Picture 1" descr="Picture">
          <a:hlinkClick xmlns:r="http://schemas.openxmlformats.org/officeDocument/2006/relationships" r:id="rId1056"/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rcRect/>
        <a:stretch>
          <a:fillRect/>
        </a:stretch>
      </xdr:blipFill>
      <xdr:spPr bwMode="auto">
        <a:xfrm>
          <a:off x="0" y="48396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531</xdr:row>
      <xdr:rowOff>0</xdr:rowOff>
    </xdr:from>
    <xdr:to>
      <xdr:col>0</xdr:col>
      <xdr:colOff>781050</xdr:colOff>
      <xdr:row>532</xdr:row>
      <xdr:rowOff>0</xdr:rowOff>
    </xdr:to>
    <xdr:pic>
      <xdr:nvPicPr>
        <xdr:cNvPr id="3603" name="Picture 1" descr="Picture">
          <a:hlinkClick xmlns:r="http://schemas.openxmlformats.org/officeDocument/2006/relationships" r:id="rId1058"/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rcRect/>
        <a:stretch>
          <a:fillRect/>
        </a:stretch>
      </xdr:blipFill>
      <xdr:spPr bwMode="auto">
        <a:xfrm>
          <a:off x="0" y="48487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532</xdr:row>
      <xdr:rowOff>0</xdr:rowOff>
    </xdr:from>
    <xdr:to>
      <xdr:col>0</xdr:col>
      <xdr:colOff>781050</xdr:colOff>
      <xdr:row>533</xdr:row>
      <xdr:rowOff>0</xdr:rowOff>
    </xdr:to>
    <xdr:pic>
      <xdr:nvPicPr>
        <xdr:cNvPr id="3604" name="Picture 1" descr="Picture">
          <a:hlinkClick xmlns:r="http://schemas.openxmlformats.org/officeDocument/2006/relationships" r:id="rId1060"/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rcRect/>
        <a:stretch>
          <a:fillRect/>
        </a:stretch>
      </xdr:blipFill>
      <xdr:spPr bwMode="auto">
        <a:xfrm>
          <a:off x="0" y="48579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533</xdr:row>
      <xdr:rowOff>0</xdr:rowOff>
    </xdr:from>
    <xdr:to>
      <xdr:col>0</xdr:col>
      <xdr:colOff>781050</xdr:colOff>
      <xdr:row>534</xdr:row>
      <xdr:rowOff>0</xdr:rowOff>
    </xdr:to>
    <xdr:pic>
      <xdr:nvPicPr>
        <xdr:cNvPr id="3605" name="Picture 1" descr="Picture">
          <a:hlinkClick xmlns:r="http://schemas.openxmlformats.org/officeDocument/2006/relationships" r:id="rId1062"/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rcRect/>
        <a:stretch>
          <a:fillRect/>
        </a:stretch>
      </xdr:blipFill>
      <xdr:spPr bwMode="auto">
        <a:xfrm>
          <a:off x="0" y="48670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534</xdr:row>
      <xdr:rowOff>0</xdr:rowOff>
    </xdr:from>
    <xdr:to>
      <xdr:col>0</xdr:col>
      <xdr:colOff>781050</xdr:colOff>
      <xdr:row>535</xdr:row>
      <xdr:rowOff>0</xdr:rowOff>
    </xdr:to>
    <xdr:pic>
      <xdr:nvPicPr>
        <xdr:cNvPr id="3606" name="Picture 1" descr="Picture">
          <a:hlinkClick xmlns:r="http://schemas.openxmlformats.org/officeDocument/2006/relationships" r:id="rId1064"/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rcRect/>
        <a:stretch>
          <a:fillRect/>
        </a:stretch>
      </xdr:blipFill>
      <xdr:spPr bwMode="auto">
        <a:xfrm>
          <a:off x="0" y="48762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535</xdr:row>
      <xdr:rowOff>0</xdr:rowOff>
    </xdr:from>
    <xdr:to>
      <xdr:col>0</xdr:col>
      <xdr:colOff>781050</xdr:colOff>
      <xdr:row>536</xdr:row>
      <xdr:rowOff>0</xdr:rowOff>
    </xdr:to>
    <xdr:pic>
      <xdr:nvPicPr>
        <xdr:cNvPr id="3607" name="Picture 1" descr="Picture">
          <a:hlinkClick xmlns:r="http://schemas.openxmlformats.org/officeDocument/2006/relationships" r:id="rId1066"/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rcRect/>
        <a:stretch>
          <a:fillRect/>
        </a:stretch>
      </xdr:blipFill>
      <xdr:spPr bwMode="auto">
        <a:xfrm>
          <a:off x="0" y="48853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536</xdr:row>
      <xdr:rowOff>0</xdr:rowOff>
    </xdr:from>
    <xdr:to>
      <xdr:col>0</xdr:col>
      <xdr:colOff>781050</xdr:colOff>
      <xdr:row>537</xdr:row>
      <xdr:rowOff>0</xdr:rowOff>
    </xdr:to>
    <xdr:pic>
      <xdr:nvPicPr>
        <xdr:cNvPr id="3608" name="Picture 1" descr="Picture">
          <a:hlinkClick xmlns:r="http://schemas.openxmlformats.org/officeDocument/2006/relationships" r:id="rId1068"/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rcRect/>
        <a:stretch>
          <a:fillRect/>
        </a:stretch>
      </xdr:blipFill>
      <xdr:spPr bwMode="auto">
        <a:xfrm>
          <a:off x="0" y="48945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537</xdr:row>
      <xdr:rowOff>0</xdr:rowOff>
    </xdr:from>
    <xdr:to>
      <xdr:col>0</xdr:col>
      <xdr:colOff>781050</xdr:colOff>
      <xdr:row>538</xdr:row>
      <xdr:rowOff>0</xdr:rowOff>
    </xdr:to>
    <xdr:pic>
      <xdr:nvPicPr>
        <xdr:cNvPr id="3609" name="Picture 1" descr="Picture">
          <a:hlinkClick xmlns:r="http://schemas.openxmlformats.org/officeDocument/2006/relationships" r:id="rId1070"/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rcRect/>
        <a:stretch>
          <a:fillRect/>
        </a:stretch>
      </xdr:blipFill>
      <xdr:spPr bwMode="auto">
        <a:xfrm>
          <a:off x="0" y="49036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538</xdr:row>
      <xdr:rowOff>0</xdr:rowOff>
    </xdr:from>
    <xdr:to>
      <xdr:col>0</xdr:col>
      <xdr:colOff>781050</xdr:colOff>
      <xdr:row>539</xdr:row>
      <xdr:rowOff>0</xdr:rowOff>
    </xdr:to>
    <xdr:pic>
      <xdr:nvPicPr>
        <xdr:cNvPr id="3610" name="Picture 1" descr="Picture">
          <a:hlinkClick xmlns:r="http://schemas.openxmlformats.org/officeDocument/2006/relationships" r:id="rId1072"/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rcRect/>
        <a:stretch>
          <a:fillRect/>
        </a:stretch>
      </xdr:blipFill>
      <xdr:spPr bwMode="auto">
        <a:xfrm>
          <a:off x="0" y="49128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539</xdr:row>
      <xdr:rowOff>0</xdr:rowOff>
    </xdr:from>
    <xdr:to>
      <xdr:col>0</xdr:col>
      <xdr:colOff>781050</xdr:colOff>
      <xdr:row>540</xdr:row>
      <xdr:rowOff>0</xdr:rowOff>
    </xdr:to>
    <xdr:pic>
      <xdr:nvPicPr>
        <xdr:cNvPr id="3611" name="Picture 1" descr="Picture">
          <a:hlinkClick xmlns:r="http://schemas.openxmlformats.org/officeDocument/2006/relationships" r:id="rId1074"/>
        </xdr:cNvPr>
        <xdr:cNvPicPr>
          <a:picLocks noChangeAspect="1"/>
        </xdr:cNvPicPr>
      </xdr:nvPicPr>
      <xdr:blipFill>
        <a:blip xmlns:r="http://schemas.openxmlformats.org/officeDocument/2006/relationships" r:embed="rId1075" cstate="print"/>
        <a:srcRect/>
        <a:stretch>
          <a:fillRect/>
        </a:stretch>
      </xdr:blipFill>
      <xdr:spPr bwMode="auto">
        <a:xfrm>
          <a:off x="0" y="49219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540</xdr:row>
      <xdr:rowOff>0</xdr:rowOff>
    </xdr:from>
    <xdr:to>
      <xdr:col>0</xdr:col>
      <xdr:colOff>781050</xdr:colOff>
      <xdr:row>541</xdr:row>
      <xdr:rowOff>0</xdr:rowOff>
    </xdr:to>
    <xdr:pic>
      <xdr:nvPicPr>
        <xdr:cNvPr id="3612" name="Picture 1" descr="Picture">
          <a:hlinkClick xmlns:r="http://schemas.openxmlformats.org/officeDocument/2006/relationships" r:id="rId1076"/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rcRect/>
        <a:stretch>
          <a:fillRect/>
        </a:stretch>
      </xdr:blipFill>
      <xdr:spPr bwMode="auto">
        <a:xfrm>
          <a:off x="0" y="49310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541</xdr:row>
      <xdr:rowOff>0</xdr:rowOff>
    </xdr:from>
    <xdr:to>
      <xdr:col>0</xdr:col>
      <xdr:colOff>781050</xdr:colOff>
      <xdr:row>542</xdr:row>
      <xdr:rowOff>0</xdr:rowOff>
    </xdr:to>
    <xdr:pic>
      <xdr:nvPicPr>
        <xdr:cNvPr id="3613" name="Picture 1" descr="Picture">
          <a:hlinkClick xmlns:r="http://schemas.openxmlformats.org/officeDocument/2006/relationships" r:id="rId1078"/>
        </xdr:cNvPr>
        <xdr:cNvPicPr>
          <a:picLocks noChangeAspect="1"/>
        </xdr:cNvPicPr>
      </xdr:nvPicPr>
      <xdr:blipFill>
        <a:blip xmlns:r="http://schemas.openxmlformats.org/officeDocument/2006/relationships" r:embed="rId1079" cstate="print"/>
        <a:srcRect/>
        <a:stretch>
          <a:fillRect/>
        </a:stretch>
      </xdr:blipFill>
      <xdr:spPr bwMode="auto">
        <a:xfrm>
          <a:off x="0" y="49402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542</xdr:row>
      <xdr:rowOff>0</xdr:rowOff>
    </xdr:from>
    <xdr:to>
      <xdr:col>0</xdr:col>
      <xdr:colOff>781050</xdr:colOff>
      <xdr:row>543</xdr:row>
      <xdr:rowOff>0</xdr:rowOff>
    </xdr:to>
    <xdr:pic>
      <xdr:nvPicPr>
        <xdr:cNvPr id="3614" name="Picture 1" descr="Picture">
          <a:hlinkClick xmlns:r="http://schemas.openxmlformats.org/officeDocument/2006/relationships" r:id="rId1080"/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rcRect/>
        <a:stretch>
          <a:fillRect/>
        </a:stretch>
      </xdr:blipFill>
      <xdr:spPr bwMode="auto">
        <a:xfrm>
          <a:off x="0" y="49493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543</xdr:row>
      <xdr:rowOff>0</xdr:rowOff>
    </xdr:from>
    <xdr:to>
      <xdr:col>0</xdr:col>
      <xdr:colOff>781050</xdr:colOff>
      <xdr:row>544</xdr:row>
      <xdr:rowOff>0</xdr:rowOff>
    </xdr:to>
    <xdr:pic>
      <xdr:nvPicPr>
        <xdr:cNvPr id="3615" name="Picture 1" descr="Picture">
          <a:hlinkClick xmlns:r="http://schemas.openxmlformats.org/officeDocument/2006/relationships" r:id="rId1082"/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rcRect/>
        <a:stretch>
          <a:fillRect/>
        </a:stretch>
      </xdr:blipFill>
      <xdr:spPr bwMode="auto">
        <a:xfrm>
          <a:off x="0" y="49585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544</xdr:row>
      <xdr:rowOff>0</xdr:rowOff>
    </xdr:from>
    <xdr:to>
      <xdr:col>0</xdr:col>
      <xdr:colOff>781050</xdr:colOff>
      <xdr:row>545</xdr:row>
      <xdr:rowOff>0</xdr:rowOff>
    </xdr:to>
    <xdr:pic>
      <xdr:nvPicPr>
        <xdr:cNvPr id="3616" name="Picture 1" descr="Picture">
          <a:hlinkClick xmlns:r="http://schemas.openxmlformats.org/officeDocument/2006/relationships" r:id="rId1084"/>
        </xdr:cNvPr>
        <xdr:cNvPicPr>
          <a:picLocks noChangeAspect="1"/>
        </xdr:cNvPicPr>
      </xdr:nvPicPr>
      <xdr:blipFill>
        <a:blip xmlns:r="http://schemas.openxmlformats.org/officeDocument/2006/relationships" r:embed="rId1085" cstate="print"/>
        <a:srcRect/>
        <a:stretch>
          <a:fillRect/>
        </a:stretch>
      </xdr:blipFill>
      <xdr:spPr bwMode="auto">
        <a:xfrm>
          <a:off x="0" y="49676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545</xdr:row>
      <xdr:rowOff>0</xdr:rowOff>
    </xdr:from>
    <xdr:to>
      <xdr:col>0</xdr:col>
      <xdr:colOff>781050</xdr:colOff>
      <xdr:row>546</xdr:row>
      <xdr:rowOff>0</xdr:rowOff>
    </xdr:to>
    <xdr:pic>
      <xdr:nvPicPr>
        <xdr:cNvPr id="3617" name="Picture 1" descr="Picture">
          <a:hlinkClick xmlns:r="http://schemas.openxmlformats.org/officeDocument/2006/relationships" r:id="rId1086"/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rcRect/>
        <a:stretch>
          <a:fillRect/>
        </a:stretch>
      </xdr:blipFill>
      <xdr:spPr bwMode="auto">
        <a:xfrm>
          <a:off x="0" y="49768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546</xdr:row>
      <xdr:rowOff>0</xdr:rowOff>
    </xdr:from>
    <xdr:to>
      <xdr:col>0</xdr:col>
      <xdr:colOff>781050</xdr:colOff>
      <xdr:row>547</xdr:row>
      <xdr:rowOff>0</xdr:rowOff>
    </xdr:to>
    <xdr:pic>
      <xdr:nvPicPr>
        <xdr:cNvPr id="3618" name="Picture 1" descr="Picture">
          <a:hlinkClick xmlns:r="http://schemas.openxmlformats.org/officeDocument/2006/relationships" r:id="rId1088"/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rcRect/>
        <a:stretch>
          <a:fillRect/>
        </a:stretch>
      </xdr:blipFill>
      <xdr:spPr bwMode="auto">
        <a:xfrm>
          <a:off x="0" y="49859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547</xdr:row>
      <xdr:rowOff>0</xdr:rowOff>
    </xdr:from>
    <xdr:to>
      <xdr:col>0</xdr:col>
      <xdr:colOff>781050</xdr:colOff>
      <xdr:row>548</xdr:row>
      <xdr:rowOff>0</xdr:rowOff>
    </xdr:to>
    <xdr:pic>
      <xdr:nvPicPr>
        <xdr:cNvPr id="3619" name="Picture 1" descr="Picture">
          <a:hlinkClick xmlns:r="http://schemas.openxmlformats.org/officeDocument/2006/relationships" r:id="rId1090"/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rcRect/>
        <a:stretch>
          <a:fillRect/>
        </a:stretch>
      </xdr:blipFill>
      <xdr:spPr bwMode="auto">
        <a:xfrm>
          <a:off x="0" y="49951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548</xdr:row>
      <xdr:rowOff>0</xdr:rowOff>
    </xdr:from>
    <xdr:to>
      <xdr:col>0</xdr:col>
      <xdr:colOff>781050</xdr:colOff>
      <xdr:row>549</xdr:row>
      <xdr:rowOff>0</xdr:rowOff>
    </xdr:to>
    <xdr:pic>
      <xdr:nvPicPr>
        <xdr:cNvPr id="3620" name="Picture 1" descr="Picture">
          <a:hlinkClick xmlns:r="http://schemas.openxmlformats.org/officeDocument/2006/relationships" r:id="rId1092"/>
        </xdr:cNvPr>
        <xdr:cNvPicPr>
          <a:picLocks noChangeAspect="1"/>
        </xdr:cNvPicPr>
      </xdr:nvPicPr>
      <xdr:blipFill>
        <a:blip xmlns:r="http://schemas.openxmlformats.org/officeDocument/2006/relationships" r:embed="rId1093" cstate="print"/>
        <a:srcRect/>
        <a:stretch>
          <a:fillRect/>
        </a:stretch>
      </xdr:blipFill>
      <xdr:spPr bwMode="auto">
        <a:xfrm>
          <a:off x="0" y="50042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549</xdr:row>
      <xdr:rowOff>0</xdr:rowOff>
    </xdr:from>
    <xdr:to>
      <xdr:col>0</xdr:col>
      <xdr:colOff>781050</xdr:colOff>
      <xdr:row>550</xdr:row>
      <xdr:rowOff>0</xdr:rowOff>
    </xdr:to>
    <xdr:pic>
      <xdr:nvPicPr>
        <xdr:cNvPr id="3621" name="Picture 1" descr="Picture">
          <a:hlinkClick xmlns:r="http://schemas.openxmlformats.org/officeDocument/2006/relationships" r:id="rId1094"/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rcRect/>
        <a:stretch>
          <a:fillRect/>
        </a:stretch>
      </xdr:blipFill>
      <xdr:spPr bwMode="auto">
        <a:xfrm>
          <a:off x="0" y="50133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550</xdr:row>
      <xdr:rowOff>0</xdr:rowOff>
    </xdr:from>
    <xdr:to>
      <xdr:col>0</xdr:col>
      <xdr:colOff>781050</xdr:colOff>
      <xdr:row>551</xdr:row>
      <xdr:rowOff>0</xdr:rowOff>
    </xdr:to>
    <xdr:pic>
      <xdr:nvPicPr>
        <xdr:cNvPr id="3622" name="Picture 1" descr="Picture">
          <a:hlinkClick xmlns:r="http://schemas.openxmlformats.org/officeDocument/2006/relationships" r:id="rId1096"/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rcRect/>
        <a:stretch>
          <a:fillRect/>
        </a:stretch>
      </xdr:blipFill>
      <xdr:spPr bwMode="auto">
        <a:xfrm>
          <a:off x="0" y="50225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551</xdr:row>
      <xdr:rowOff>0</xdr:rowOff>
    </xdr:from>
    <xdr:to>
      <xdr:col>0</xdr:col>
      <xdr:colOff>781050</xdr:colOff>
      <xdr:row>552</xdr:row>
      <xdr:rowOff>0</xdr:rowOff>
    </xdr:to>
    <xdr:pic>
      <xdr:nvPicPr>
        <xdr:cNvPr id="3623" name="Picture 1" descr="Picture">
          <a:hlinkClick xmlns:r="http://schemas.openxmlformats.org/officeDocument/2006/relationships" r:id="rId1098"/>
        </xdr:cNvPr>
        <xdr:cNvPicPr>
          <a:picLocks noChangeAspect="1"/>
        </xdr:cNvPicPr>
      </xdr:nvPicPr>
      <xdr:blipFill>
        <a:blip xmlns:r="http://schemas.openxmlformats.org/officeDocument/2006/relationships" r:embed="rId1099" cstate="print"/>
        <a:srcRect/>
        <a:stretch>
          <a:fillRect/>
        </a:stretch>
      </xdr:blipFill>
      <xdr:spPr bwMode="auto">
        <a:xfrm>
          <a:off x="0" y="50316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552</xdr:row>
      <xdr:rowOff>0</xdr:rowOff>
    </xdr:from>
    <xdr:to>
      <xdr:col>0</xdr:col>
      <xdr:colOff>781050</xdr:colOff>
      <xdr:row>553</xdr:row>
      <xdr:rowOff>0</xdr:rowOff>
    </xdr:to>
    <xdr:pic>
      <xdr:nvPicPr>
        <xdr:cNvPr id="3624" name="Picture 1" descr="Picture">
          <a:hlinkClick xmlns:r="http://schemas.openxmlformats.org/officeDocument/2006/relationships" r:id="rId1100"/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rcRect/>
        <a:stretch>
          <a:fillRect/>
        </a:stretch>
      </xdr:blipFill>
      <xdr:spPr bwMode="auto">
        <a:xfrm>
          <a:off x="0" y="50408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553</xdr:row>
      <xdr:rowOff>0</xdr:rowOff>
    </xdr:from>
    <xdr:to>
      <xdr:col>0</xdr:col>
      <xdr:colOff>781050</xdr:colOff>
      <xdr:row>554</xdr:row>
      <xdr:rowOff>0</xdr:rowOff>
    </xdr:to>
    <xdr:pic>
      <xdr:nvPicPr>
        <xdr:cNvPr id="3625" name="Picture 1" descr="Picture">
          <a:hlinkClick xmlns:r="http://schemas.openxmlformats.org/officeDocument/2006/relationships" r:id="rId1102"/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rcRect/>
        <a:stretch>
          <a:fillRect/>
        </a:stretch>
      </xdr:blipFill>
      <xdr:spPr bwMode="auto">
        <a:xfrm>
          <a:off x="0" y="50499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554</xdr:row>
      <xdr:rowOff>0</xdr:rowOff>
    </xdr:from>
    <xdr:to>
      <xdr:col>0</xdr:col>
      <xdr:colOff>781050</xdr:colOff>
      <xdr:row>555</xdr:row>
      <xdr:rowOff>0</xdr:rowOff>
    </xdr:to>
    <xdr:pic>
      <xdr:nvPicPr>
        <xdr:cNvPr id="3626" name="Picture 1" descr="Picture">
          <a:hlinkClick xmlns:r="http://schemas.openxmlformats.org/officeDocument/2006/relationships" r:id="rId1104"/>
        </xdr:cNvPr>
        <xdr:cNvPicPr>
          <a:picLocks noChangeAspect="1"/>
        </xdr:cNvPicPr>
      </xdr:nvPicPr>
      <xdr:blipFill>
        <a:blip xmlns:r="http://schemas.openxmlformats.org/officeDocument/2006/relationships" r:embed="rId1105" cstate="print"/>
        <a:srcRect/>
        <a:stretch>
          <a:fillRect/>
        </a:stretch>
      </xdr:blipFill>
      <xdr:spPr bwMode="auto">
        <a:xfrm>
          <a:off x="0" y="50591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555</xdr:row>
      <xdr:rowOff>0</xdr:rowOff>
    </xdr:from>
    <xdr:to>
      <xdr:col>0</xdr:col>
      <xdr:colOff>781050</xdr:colOff>
      <xdr:row>556</xdr:row>
      <xdr:rowOff>0</xdr:rowOff>
    </xdr:to>
    <xdr:pic>
      <xdr:nvPicPr>
        <xdr:cNvPr id="3627" name="Picture 1" descr="Picture">
          <a:hlinkClick xmlns:r="http://schemas.openxmlformats.org/officeDocument/2006/relationships" r:id="rId1106"/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rcRect/>
        <a:stretch>
          <a:fillRect/>
        </a:stretch>
      </xdr:blipFill>
      <xdr:spPr bwMode="auto">
        <a:xfrm>
          <a:off x="0" y="50682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556</xdr:row>
      <xdr:rowOff>0</xdr:rowOff>
    </xdr:from>
    <xdr:to>
      <xdr:col>0</xdr:col>
      <xdr:colOff>781050</xdr:colOff>
      <xdr:row>557</xdr:row>
      <xdr:rowOff>0</xdr:rowOff>
    </xdr:to>
    <xdr:pic>
      <xdr:nvPicPr>
        <xdr:cNvPr id="3628" name="Picture 1" descr="Picture">
          <a:hlinkClick xmlns:r="http://schemas.openxmlformats.org/officeDocument/2006/relationships" r:id="rId1108"/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rcRect/>
        <a:stretch>
          <a:fillRect/>
        </a:stretch>
      </xdr:blipFill>
      <xdr:spPr bwMode="auto">
        <a:xfrm>
          <a:off x="0" y="50773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557</xdr:row>
      <xdr:rowOff>0</xdr:rowOff>
    </xdr:from>
    <xdr:to>
      <xdr:col>0</xdr:col>
      <xdr:colOff>781050</xdr:colOff>
      <xdr:row>558</xdr:row>
      <xdr:rowOff>0</xdr:rowOff>
    </xdr:to>
    <xdr:pic>
      <xdr:nvPicPr>
        <xdr:cNvPr id="3629" name="Picture 1" descr="Picture">
          <a:hlinkClick xmlns:r="http://schemas.openxmlformats.org/officeDocument/2006/relationships" r:id="rId1110"/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rcRect/>
        <a:stretch>
          <a:fillRect/>
        </a:stretch>
      </xdr:blipFill>
      <xdr:spPr bwMode="auto">
        <a:xfrm>
          <a:off x="0" y="50865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558</xdr:row>
      <xdr:rowOff>0</xdr:rowOff>
    </xdr:from>
    <xdr:to>
      <xdr:col>0</xdr:col>
      <xdr:colOff>781050</xdr:colOff>
      <xdr:row>559</xdr:row>
      <xdr:rowOff>0</xdr:rowOff>
    </xdr:to>
    <xdr:pic>
      <xdr:nvPicPr>
        <xdr:cNvPr id="3630" name="Picture 1" descr="Picture">
          <a:hlinkClick xmlns:r="http://schemas.openxmlformats.org/officeDocument/2006/relationships" r:id="rId1112"/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rcRect/>
        <a:stretch>
          <a:fillRect/>
        </a:stretch>
      </xdr:blipFill>
      <xdr:spPr bwMode="auto">
        <a:xfrm>
          <a:off x="0" y="50956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559</xdr:row>
      <xdr:rowOff>0</xdr:rowOff>
    </xdr:from>
    <xdr:to>
      <xdr:col>0</xdr:col>
      <xdr:colOff>781050</xdr:colOff>
      <xdr:row>560</xdr:row>
      <xdr:rowOff>0</xdr:rowOff>
    </xdr:to>
    <xdr:pic>
      <xdr:nvPicPr>
        <xdr:cNvPr id="3631" name="Picture 1" descr="Picture">
          <a:hlinkClick xmlns:r="http://schemas.openxmlformats.org/officeDocument/2006/relationships" r:id="rId1114"/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rcRect/>
        <a:stretch>
          <a:fillRect/>
        </a:stretch>
      </xdr:blipFill>
      <xdr:spPr bwMode="auto">
        <a:xfrm>
          <a:off x="0" y="51048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560</xdr:row>
      <xdr:rowOff>0</xdr:rowOff>
    </xdr:from>
    <xdr:to>
      <xdr:col>0</xdr:col>
      <xdr:colOff>781050</xdr:colOff>
      <xdr:row>561</xdr:row>
      <xdr:rowOff>0</xdr:rowOff>
    </xdr:to>
    <xdr:pic>
      <xdr:nvPicPr>
        <xdr:cNvPr id="3632" name="Picture 1" descr="Picture">
          <a:hlinkClick xmlns:r="http://schemas.openxmlformats.org/officeDocument/2006/relationships" r:id="rId1116"/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rcRect/>
        <a:stretch>
          <a:fillRect/>
        </a:stretch>
      </xdr:blipFill>
      <xdr:spPr bwMode="auto">
        <a:xfrm>
          <a:off x="0" y="51139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561</xdr:row>
      <xdr:rowOff>0</xdr:rowOff>
    </xdr:from>
    <xdr:to>
      <xdr:col>0</xdr:col>
      <xdr:colOff>781050</xdr:colOff>
      <xdr:row>562</xdr:row>
      <xdr:rowOff>0</xdr:rowOff>
    </xdr:to>
    <xdr:pic>
      <xdr:nvPicPr>
        <xdr:cNvPr id="3633" name="Picture 1" descr="Picture">
          <a:hlinkClick xmlns:r="http://schemas.openxmlformats.org/officeDocument/2006/relationships" r:id="rId1118"/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rcRect/>
        <a:stretch>
          <a:fillRect/>
        </a:stretch>
      </xdr:blipFill>
      <xdr:spPr bwMode="auto">
        <a:xfrm>
          <a:off x="0" y="51231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562</xdr:row>
      <xdr:rowOff>0</xdr:rowOff>
    </xdr:from>
    <xdr:to>
      <xdr:col>0</xdr:col>
      <xdr:colOff>781050</xdr:colOff>
      <xdr:row>563</xdr:row>
      <xdr:rowOff>0</xdr:rowOff>
    </xdr:to>
    <xdr:pic>
      <xdr:nvPicPr>
        <xdr:cNvPr id="3634" name="Picture 1" descr="Picture">
          <a:hlinkClick xmlns:r="http://schemas.openxmlformats.org/officeDocument/2006/relationships" r:id="rId1120"/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rcRect/>
        <a:stretch>
          <a:fillRect/>
        </a:stretch>
      </xdr:blipFill>
      <xdr:spPr bwMode="auto">
        <a:xfrm>
          <a:off x="0" y="51322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563</xdr:row>
      <xdr:rowOff>0</xdr:rowOff>
    </xdr:from>
    <xdr:to>
      <xdr:col>0</xdr:col>
      <xdr:colOff>781050</xdr:colOff>
      <xdr:row>564</xdr:row>
      <xdr:rowOff>0</xdr:rowOff>
    </xdr:to>
    <xdr:pic>
      <xdr:nvPicPr>
        <xdr:cNvPr id="3635" name="Picture 1" descr="Picture">
          <a:hlinkClick xmlns:r="http://schemas.openxmlformats.org/officeDocument/2006/relationships" r:id="rId1122"/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rcRect/>
        <a:stretch>
          <a:fillRect/>
        </a:stretch>
      </xdr:blipFill>
      <xdr:spPr bwMode="auto">
        <a:xfrm>
          <a:off x="0" y="51414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564</xdr:row>
      <xdr:rowOff>0</xdr:rowOff>
    </xdr:from>
    <xdr:to>
      <xdr:col>0</xdr:col>
      <xdr:colOff>781050</xdr:colOff>
      <xdr:row>565</xdr:row>
      <xdr:rowOff>0</xdr:rowOff>
    </xdr:to>
    <xdr:pic>
      <xdr:nvPicPr>
        <xdr:cNvPr id="3636" name="Picture 1" descr="Picture">
          <a:hlinkClick xmlns:r="http://schemas.openxmlformats.org/officeDocument/2006/relationships" r:id="rId1124"/>
        </xdr:cNvPr>
        <xdr:cNvPicPr>
          <a:picLocks noChangeAspect="1"/>
        </xdr:cNvPicPr>
      </xdr:nvPicPr>
      <xdr:blipFill>
        <a:blip xmlns:r="http://schemas.openxmlformats.org/officeDocument/2006/relationships" r:embed="rId1125" cstate="print"/>
        <a:srcRect/>
        <a:stretch>
          <a:fillRect/>
        </a:stretch>
      </xdr:blipFill>
      <xdr:spPr bwMode="auto">
        <a:xfrm>
          <a:off x="0" y="51505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565</xdr:row>
      <xdr:rowOff>0</xdr:rowOff>
    </xdr:from>
    <xdr:to>
      <xdr:col>0</xdr:col>
      <xdr:colOff>781050</xdr:colOff>
      <xdr:row>566</xdr:row>
      <xdr:rowOff>0</xdr:rowOff>
    </xdr:to>
    <xdr:pic>
      <xdr:nvPicPr>
        <xdr:cNvPr id="3637" name="Picture 1" descr="Picture">
          <a:hlinkClick xmlns:r="http://schemas.openxmlformats.org/officeDocument/2006/relationships" r:id="rId1126"/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rcRect/>
        <a:stretch>
          <a:fillRect/>
        </a:stretch>
      </xdr:blipFill>
      <xdr:spPr bwMode="auto">
        <a:xfrm>
          <a:off x="0" y="51596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566</xdr:row>
      <xdr:rowOff>0</xdr:rowOff>
    </xdr:from>
    <xdr:to>
      <xdr:col>0</xdr:col>
      <xdr:colOff>781050</xdr:colOff>
      <xdr:row>567</xdr:row>
      <xdr:rowOff>0</xdr:rowOff>
    </xdr:to>
    <xdr:pic>
      <xdr:nvPicPr>
        <xdr:cNvPr id="3638" name="Picture 1" descr="Picture">
          <a:hlinkClick xmlns:r="http://schemas.openxmlformats.org/officeDocument/2006/relationships" r:id="rId1128"/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rcRect/>
        <a:stretch>
          <a:fillRect/>
        </a:stretch>
      </xdr:blipFill>
      <xdr:spPr bwMode="auto">
        <a:xfrm>
          <a:off x="0" y="51688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567</xdr:row>
      <xdr:rowOff>0</xdr:rowOff>
    </xdr:from>
    <xdr:to>
      <xdr:col>0</xdr:col>
      <xdr:colOff>781050</xdr:colOff>
      <xdr:row>568</xdr:row>
      <xdr:rowOff>0</xdr:rowOff>
    </xdr:to>
    <xdr:pic>
      <xdr:nvPicPr>
        <xdr:cNvPr id="3639" name="Picture 1" descr="Picture">
          <a:hlinkClick xmlns:r="http://schemas.openxmlformats.org/officeDocument/2006/relationships" r:id="rId1130"/>
        </xdr:cNvPr>
        <xdr:cNvPicPr>
          <a:picLocks noChangeAspect="1"/>
        </xdr:cNvPicPr>
      </xdr:nvPicPr>
      <xdr:blipFill>
        <a:blip xmlns:r="http://schemas.openxmlformats.org/officeDocument/2006/relationships" r:embed="rId1131" cstate="print"/>
        <a:srcRect/>
        <a:stretch>
          <a:fillRect/>
        </a:stretch>
      </xdr:blipFill>
      <xdr:spPr bwMode="auto">
        <a:xfrm>
          <a:off x="0" y="51779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568</xdr:row>
      <xdr:rowOff>0</xdr:rowOff>
    </xdr:from>
    <xdr:to>
      <xdr:col>0</xdr:col>
      <xdr:colOff>781050</xdr:colOff>
      <xdr:row>569</xdr:row>
      <xdr:rowOff>0</xdr:rowOff>
    </xdr:to>
    <xdr:pic>
      <xdr:nvPicPr>
        <xdr:cNvPr id="3640" name="Picture 1" descr="Picture">
          <a:hlinkClick xmlns:r="http://schemas.openxmlformats.org/officeDocument/2006/relationships" r:id="rId1132"/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rcRect/>
        <a:stretch>
          <a:fillRect/>
        </a:stretch>
      </xdr:blipFill>
      <xdr:spPr bwMode="auto">
        <a:xfrm>
          <a:off x="0" y="51871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569</xdr:row>
      <xdr:rowOff>0</xdr:rowOff>
    </xdr:from>
    <xdr:to>
      <xdr:col>0</xdr:col>
      <xdr:colOff>781050</xdr:colOff>
      <xdr:row>570</xdr:row>
      <xdr:rowOff>0</xdr:rowOff>
    </xdr:to>
    <xdr:pic>
      <xdr:nvPicPr>
        <xdr:cNvPr id="3641" name="Picture 1" descr="Picture">
          <a:hlinkClick xmlns:r="http://schemas.openxmlformats.org/officeDocument/2006/relationships" r:id="rId1134"/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rcRect/>
        <a:stretch>
          <a:fillRect/>
        </a:stretch>
      </xdr:blipFill>
      <xdr:spPr bwMode="auto">
        <a:xfrm>
          <a:off x="0" y="51962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570</xdr:row>
      <xdr:rowOff>0</xdr:rowOff>
    </xdr:from>
    <xdr:to>
      <xdr:col>0</xdr:col>
      <xdr:colOff>781050</xdr:colOff>
      <xdr:row>571</xdr:row>
      <xdr:rowOff>0</xdr:rowOff>
    </xdr:to>
    <xdr:pic>
      <xdr:nvPicPr>
        <xdr:cNvPr id="3642" name="Picture 1" descr="Picture">
          <a:hlinkClick xmlns:r="http://schemas.openxmlformats.org/officeDocument/2006/relationships" r:id="rId1136"/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rcRect/>
        <a:stretch>
          <a:fillRect/>
        </a:stretch>
      </xdr:blipFill>
      <xdr:spPr bwMode="auto">
        <a:xfrm>
          <a:off x="0" y="52054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571</xdr:row>
      <xdr:rowOff>0</xdr:rowOff>
    </xdr:from>
    <xdr:to>
      <xdr:col>0</xdr:col>
      <xdr:colOff>781050</xdr:colOff>
      <xdr:row>572</xdr:row>
      <xdr:rowOff>0</xdr:rowOff>
    </xdr:to>
    <xdr:pic>
      <xdr:nvPicPr>
        <xdr:cNvPr id="3643" name="Picture 1" descr="Picture">
          <a:hlinkClick xmlns:r="http://schemas.openxmlformats.org/officeDocument/2006/relationships" r:id="rId1138"/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rcRect/>
        <a:stretch>
          <a:fillRect/>
        </a:stretch>
      </xdr:blipFill>
      <xdr:spPr bwMode="auto">
        <a:xfrm>
          <a:off x="0" y="52145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572</xdr:row>
      <xdr:rowOff>0</xdr:rowOff>
    </xdr:from>
    <xdr:to>
      <xdr:col>0</xdr:col>
      <xdr:colOff>781050</xdr:colOff>
      <xdr:row>573</xdr:row>
      <xdr:rowOff>0</xdr:rowOff>
    </xdr:to>
    <xdr:pic>
      <xdr:nvPicPr>
        <xdr:cNvPr id="3644" name="Picture 1" descr="Picture">
          <a:hlinkClick xmlns:r="http://schemas.openxmlformats.org/officeDocument/2006/relationships" r:id="rId1140"/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rcRect/>
        <a:stretch>
          <a:fillRect/>
        </a:stretch>
      </xdr:blipFill>
      <xdr:spPr bwMode="auto">
        <a:xfrm>
          <a:off x="0" y="52237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573</xdr:row>
      <xdr:rowOff>0</xdr:rowOff>
    </xdr:from>
    <xdr:to>
      <xdr:col>0</xdr:col>
      <xdr:colOff>781050</xdr:colOff>
      <xdr:row>574</xdr:row>
      <xdr:rowOff>0</xdr:rowOff>
    </xdr:to>
    <xdr:pic>
      <xdr:nvPicPr>
        <xdr:cNvPr id="3645" name="Picture 1" descr="Picture">
          <a:hlinkClick xmlns:r="http://schemas.openxmlformats.org/officeDocument/2006/relationships" r:id="rId1142"/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rcRect/>
        <a:stretch>
          <a:fillRect/>
        </a:stretch>
      </xdr:blipFill>
      <xdr:spPr bwMode="auto">
        <a:xfrm>
          <a:off x="0" y="52328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574</xdr:row>
      <xdr:rowOff>0</xdr:rowOff>
    </xdr:from>
    <xdr:to>
      <xdr:col>0</xdr:col>
      <xdr:colOff>781050</xdr:colOff>
      <xdr:row>575</xdr:row>
      <xdr:rowOff>0</xdr:rowOff>
    </xdr:to>
    <xdr:pic>
      <xdr:nvPicPr>
        <xdr:cNvPr id="3646" name="Picture 1" descr="Picture">
          <a:hlinkClick xmlns:r="http://schemas.openxmlformats.org/officeDocument/2006/relationships" r:id="rId1144"/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rcRect/>
        <a:stretch>
          <a:fillRect/>
        </a:stretch>
      </xdr:blipFill>
      <xdr:spPr bwMode="auto">
        <a:xfrm>
          <a:off x="0" y="52419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575</xdr:row>
      <xdr:rowOff>0</xdr:rowOff>
    </xdr:from>
    <xdr:to>
      <xdr:col>0</xdr:col>
      <xdr:colOff>781050</xdr:colOff>
      <xdr:row>576</xdr:row>
      <xdr:rowOff>0</xdr:rowOff>
    </xdr:to>
    <xdr:pic>
      <xdr:nvPicPr>
        <xdr:cNvPr id="3647" name="Picture 1" descr="Picture">
          <a:hlinkClick xmlns:r="http://schemas.openxmlformats.org/officeDocument/2006/relationships" r:id="rId1146"/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rcRect/>
        <a:stretch>
          <a:fillRect/>
        </a:stretch>
      </xdr:blipFill>
      <xdr:spPr bwMode="auto">
        <a:xfrm>
          <a:off x="0" y="52511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576</xdr:row>
      <xdr:rowOff>0</xdr:rowOff>
    </xdr:from>
    <xdr:to>
      <xdr:col>0</xdr:col>
      <xdr:colOff>781050</xdr:colOff>
      <xdr:row>577</xdr:row>
      <xdr:rowOff>0</xdr:rowOff>
    </xdr:to>
    <xdr:pic>
      <xdr:nvPicPr>
        <xdr:cNvPr id="3648" name="Picture 1" descr="Picture">
          <a:hlinkClick xmlns:r="http://schemas.openxmlformats.org/officeDocument/2006/relationships" r:id="rId1148"/>
        </xdr:cNvPr>
        <xdr:cNvPicPr>
          <a:picLocks noChangeAspect="1"/>
        </xdr:cNvPicPr>
      </xdr:nvPicPr>
      <xdr:blipFill>
        <a:blip xmlns:r="http://schemas.openxmlformats.org/officeDocument/2006/relationships" r:embed="rId1149" cstate="print"/>
        <a:srcRect/>
        <a:stretch>
          <a:fillRect/>
        </a:stretch>
      </xdr:blipFill>
      <xdr:spPr bwMode="auto">
        <a:xfrm>
          <a:off x="0" y="52602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577</xdr:row>
      <xdr:rowOff>0</xdr:rowOff>
    </xdr:from>
    <xdr:to>
      <xdr:col>0</xdr:col>
      <xdr:colOff>781050</xdr:colOff>
      <xdr:row>578</xdr:row>
      <xdr:rowOff>0</xdr:rowOff>
    </xdr:to>
    <xdr:pic>
      <xdr:nvPicPr>
        <xdr:cNvPr id="3649" name="Picture 1" descr="Picture">
          <a:hlinkClick xmlns:r="http://schemas.openxmlformats.org/officeDocument/2006/relationships" r:id="rId1150"/>
        </xdr:cNvPr>
        <xdr:cNvPicPr>
          <a:picLocks noChangeAspect="1"/>
        </xdr:cNvPicPr>
      </xdr:nvPicPr>
      <xdr:blipFill>
        <a:blip xmlns:r="http://schemas.openxmlformats.org/officeDocument/2006/relationships" r:embed="rId1151" cstate="print"/>
        <a:srcRect/>
        <a:stretch>
          <a:fillRect/>
        </a:stretch>
      </xdr:blipFill>
      <xdr:spPr bwMode="auto">
        <a:xfrm>
          <a:off x="0" y="52694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578</xdr:row>
      <xdr:rowOff>0</xdr:rowOff>
    </xdr:from>
    <xdr:to>
      <xdr:col>0</xdr:col>
      <xdr:colOff>781050</xdr:colOff>
      <xdr:row>579</xdr:row>
      <xdr:rowOff>0</xdr:rowOff>
    </xdr:to>
    <xdr:pic>
      <xdr:nvPicPr>
        <xdr:cNvPr id="3650" name="Picture 1" descr="Picture">
          <a:hlinkClick xmlns:r="http://schemas.openxmlformats.org/officeDocument/2006/relationships" r:id="rId1152"/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rcRect/>
        <a:stretch>
          <a:fillRect/>
        </a:stretch>
      </xdr:blipFill>
      <xdr:spPr bwMode="auto">
        <a:xfrm>
          <a:off x="0" y="52785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579</xdr:row>
      <xdr:rowOff>0</xdr:rowOff>
    </xdr:from>
    <xdr:to>
      <xdr:col>0</xdr:col>
      <xdr:colOff>781050</xdr:colOff>
      <xdr:row>580</xdr:row>
      <xdr:rowOff>0</xdr:rowOff>
    </xdr:to>
    <xdr:pic>
      <xdr:nvPicPr>
        <xdr:cNvPr id="3651" name="Picture 1" descr="Picture">
          <a:hlinkClick xmlns:r="http://schemas.openxmlformats.org/officeDocument/2006/relationships" r:id="rId1154"/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rcRect/>
        <a:stretch>
          <a:fillRect/>
        </a:stretch>
      </xdr:blipFill>
      <xdr:spPr bwMode="auto">
        <a:xfrm>
          <a:off x="0" y="52877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580</xdr:row>
      <xdr:rowOff>0</xdr:rowOff>
    </xdr:from>
    <xdr:to>
      <xdr:col>0</xdr:col>
      <xdr:colOff>781050</xdr:colOff>
      <xdr:row>581</xdr:row>
      <xdr:rowOff>0</xdr:rowOff>
    </xdr:to>
    <xdr:pic>
      <xdr:nvPicPr>
        <xdr:cNvPr id="3652" name="Picture 1" descr="Picture">
          <a:hlinkClick xmlns:r="http://schemas.openxmlformats.org/officeDocument/2006/relationships" r:id="rId1156"/>
        </xdr:cNvPr>
        <xdr:cNvPicPr>
          <a:picLocks noChangeAspect="1"/>
        </xdr:cNvPicPr>
      </xdr:nvPicPr>
      <xdr:blipFill>
        <a:blip xmlns:r="http://schemas.openxmlformats.org/officeDocument/2006/relationships" r:embed="rId1157" cstate="print"/>
        <a:srcRect/>
        <a:stretch>
          <a:fillRect/>
        </a:stretch>
      </xdr:blipFill>
      <xdr:spPr bwMode="auto">
        <a:xfrm>
          <a:off x="0" y="52968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581</xdr:row>
      <xdr:rowOff>0</xdr:rowOff>
    </xdr:from>
    <xdr:to>
      <xdr:col>0</xdr:col>
      <xdr:colOff>781050</xdr:colOff>
      <xdr:row>582</xdr:row>
      <xdr:rowOff>0</xdr:rowOff>
    </xdr:to>
    <xdr:pic>
      <xdr:nvPicPr>
        <xdr:cNvPr id="3653" name="Picture 1" descr="Picture">
          <a:hlinkClick xmlns:r="http://schemas.openxmlformats.org/officeDocument/2006/relationships" r:id="rId1158"/>
        </xdr:cNvPr>
        <xdr:cNvPicPr>
          <a:picLocks noChangeAspect="1"/>
        </xdr:cNvPicPr>
      </xdr:nvPicPr>
      <xdr:blipFill>
        <a:blip xmlns:r="http://schemas.openxmlformats.org/officeDocument/2006/relationships" r:embed="rId1159" cstate="print"/>
        <a:srcRect/>
        <a:stretch>
          <a:fillRect/>
        </a:stretch>
      </xdr:blipFill>
      <xdr:spPr bwMode="auto">
        <a:xfrm>
          <a:off x="0" y="53059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582</xdr:row>
      <xdr:rowOff>0</xdr:rowOff>
    </xdr:from>
    <xdr:to>
      <xdr:col>0</xdr:col>
      <xdr:colOff>781050</xdr:colOff>
      <xdr:row>583</xdr:row>
      <xdr:rowOff>0</xdr:rowOff>
    </xdr:to>
    <xdr:pic>
      <xdr:nvPicPr>
        <xdr:cNvPr id="3654" name="Picture 1" descr="Picture">
          <a:hlinkClick xmlns:r="http://schemas.openxmlformats.org/officeDocument/2006/relationships" r:id="rId1160"/>
        </xdr:cNvPr>
        <xdr:cNvPicPr>
          <a:picLocks noChangeAspect="1"/>
        </xdr:cNvPicPr>
      </xdr:nvPicPr>
      <xdr:blipFill>
        <a:blip xmlns:r="http://schemas.openxmlformats.org/officeDocument/2006/relationships" r:embed="rId1161" cstate="print"/>
        <a:srcRect/>
        <a:stretch>
          <a:fillRect/>
        </a:stretch>
      </xdr:blipFill>
      <xdr:spPr bwMode="auto">
        <a:xfrm>
          <a:off x="0" y="53151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0</xdr:col>
      <xdr:colOff>781050</xdr:colOff>
      <xdr:row>584</xdr:row>
      <xdr:rowOff>0</xdr:rowOff>
    </xdr:to>
    <xdr:pic>
      <xdr:nvPicPr>
        <xdr:cNvPr id="3655" name="Picture 1" descr="Picture">
          <a:hlinkClick xmlns:r="http://schemas.openxmlformats.org/officeDocument/2006/relationships" r:id="rId1162"/>
        </xdr:cNvPr>
        <xdr:cNvPicPr>
          <a:picLocks noChangeAspect="1"/>
        </xdr:cNvPicPr>
      </xdr:nvPicPr>
      <xdr:blipFill>
        <a:blip xmlns:r="http://schemas.openxmlformats.org/officeDocument/2006/relationships" r:embed="rId1163" cstate="print"/>
        <a:srcRect/>
        <a:stretch>
          <a:fillRect/>
        </a:stretch>
      </xdr:blipFill>
      <xdr:spPr bwMode="auto">
        <a:xfrm>
          <a:off x="0" y="53242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584</xdr:row>
      <xdr:rowOff>0</xdr:rowOff>
    </xdr:from>
    <xdr:to>
      <xdr:col>0</xdr:col>
      <xdr:colOff>781050</xdr:colOff>
      <xdr:row>585</xdr:row>
      <xdr:rowOff>0</xdr:rowOff>
    </xdr:to>
    <xdr:pic>
      <xdr:nvPicPr>
        <xdr:cNvPr id="3656" name="Picture 1" descr="Picture">
          <a:hlinkClick xmlns:r="http://schemas.openxmlformats.org/officeDocument/2006/relationships" r:id="rId1164"/>
        </xdr:cNvPr>
        <xdr:cNvPicPr>
          <a:picLocks noChangeAspect="1"/>
        </xdr:cNvPicPr>
      </xdr:nvPicPr>
      <xdr:blipFill>
        <a:blip xmlns:r="http://schemas.openxmlformats.org/officeDocument/2006/relationships" r:embed="rId1165" cstate="print"/>
        <a:srcRect/>
        <a:stretch>
          <a:fillRect/>
        </a:stretch>
      </xdr:blipFill>
      <xdr:spPr bwMode="auto">
        <a:xfrm>
          <a:off x="0" y="53334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585</xdr:row>
      <xdr:rowOff>0</xdr:rowOff>
    </xdr:from>
    <xdr:to>
      <xdr:col>0</xdr:col>
      <xdr:colOff>781050</xdr:colOff>
      <xdr:row>586</xdr:row>
      <xdr:rowOff>0</xdr:rowOff>
    </xdr:to>
    <xdr:pic>
      <xdr:nvPicPr>
        <xdr:cNvPr id="3657" name="Picture 1" descr="Picture">
          <a:hlinkClick xmlns:r="http://schemas.openxmlformats.org/officeDocument/2006/relationships" r:id="rId1166"/>
        </xdr:cNvPr>
        <xdr:cNvPicPr>
          <a:picLocks noChangeAspect="1"/>
        </xdr:cNvPicPr>
      </xdr:nvPicPr>
      <xdr:blipFill>
        <a:blip xmlns:r="http://schemas.openxmlformats.org/officeDocument/2006/relationships" r:embed="rId1167" cstate="print"/>
        <a:srcRect/>
        <a:stretch>
          <a:fillRect/>
        </a:stretch>
      </xdr:blipFill>
      <xdr:spPr bwMode="auto">
        <a:xfrm>
          <a:off x="0" y="53425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586</xdr:row>
      <xdr:rowOff>0</xdr:rowOff>
    </xdr:from>
    <xdr:to>
      <xdr:col>0</xdr:col>
      <xdr:colOff>781050</xdr:colOff>
      <xdr:row>587</xdr:row>
      <xdr:rowOff>0</xdr:rowOff>
    </xdr:to>
    <xdr:pic>
      <xdr:nvPicPr>
        <xdr:cNvPr id="3658" name="Picture 1" descr="Picture">
          <a:hlinkClick xmlns:r="http://schemas.openxmlformats.org/officeDocument/2006/relationships" r:id="rId1168"/>
        </xdr:cNvPr>
        <xdr:cNvPicPr>
          <a:picLocks noChangeAspect="1"/>
        </xdr:cNvPicPr>
      </xdr:nvPicPr>
      <xdr:blipFill>
        <a:blip xmlns:r="http://schemas.openxmlformats.org/officeDocument/2006/relationships" r:embed="rId1169" cstate="print"/>
        <a:srcRect/>
        <a:stretch>
          <a:fillRect/>
        </a:stretch>
      </xdr:blipFill>
      <xdr:spPr bwMode="auto">
        <a:xfrm>
          <a:off x="0" y="53517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587</xdr:row>
      <xdr:rowOff>0</xdr:rowOff>
    </xdr:from>
    <xdr:to>
      <xdr:col>0</xdr:col>
      <xdr:colOff>781050</xdr:colOff>
      <xdr:row>588</xdr:row>
      <xdr:rowOff>0</xdr:rowOff>
    </xdr:to>
    <xdr:pic>
      <xdr:nvPicPr>
        <xdr:cNvPr id="3659" name="Picture 1" descr="Picture">
          <a:hlinkClick xmlns:r="http://schemas.openxmlformats.org/officeDocument/2006/relationships" r:id="rId1170"/>
        </xdr:cNvPr>
        <xdr:cNvPicPr>
          <a:picLocks noChangeAspect="1"/>
        </xdr:cNvPicPr>
      </xdr:nvPicPr>
      <xdr:blipFill>
        <a:blip xmlns:r="http://schemas.openxmlformats.org/officeDocument/2006/relationships" r:embed="rId1171" cstate="print"/>
        <a:srcRect/>
        <a:stretch>
          <a:fillRect/>
        </a:stretch>
      </xdr:blipFill>
      <xdr:spPr bwMode="auto">
        <a:xfrm>
          <a:off x="0" y="53608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588</xdr:row>
      <xdr:rowOff>0</xdr:rowOff>
    </xdr:from>
    <xdr:to>
      <xdr:col>0</xdr:col>
      <xdr:colOff>781050</xdr:colOff>
      <xdr:row>589</xdr:row>
      <xdr:rowOff>0</xdr:rowOff>
    </xdr:to>
    <xdr:pic>
      <xdr:nvPicPr>
        <xdr:cNvPr id="3660" name="Picture 1" descr="Picture">
          <a:hlinkClick xmlns:r="http://schemas.openxmlformats.org/officeDocument/2006/relationships" r:id="rId1172"/>
        </xdr:cNvPr>
        <xdr:cNvPicPr>
          <a:picLocks noChangeAspect="1"/>
        </xdr:cNvPicPr>
      </xdr:nvPicPr>
      <xdr:blipFill>
        <a:blip xmlns:r="http://schemas.openxmlformats.org/officeDocument/2006/relationships" r:embed="rId1173" cstate="print"/>
        <a:srcRect/>
        <a:stretch>
          <a:fillRect/>
        </a:stretch>
      </xdr:blipFill>
      <xdr:spPr bwMode="auto">
        <a:xfrm>
          <a:off x="0" y="53700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589</xdr:row>
      <xdr:rowOff>0</xdr:rowOff>
    </xdr:from>
    <xdr:to>
      <xdr:col>0</xdr:col>
      <xdr:colOff>781050</xdr:colOff>
      <xdr:row>590</xdr:row>
      <xdr:rowOff>0</xdr:rowOff>
    </xdr:to>
    <xdr:pic>
      <xdr:nvPicPr>
        <xdr:cNvPr id="3661" name="Picture 1" descr="Picture">
          <a:hlinkClick xmlns:r="http://schemas.openxmlformats.org/officeDocument/2006/relationships" r:id="rId1174"/>
        </xdr:cNvPr>
        <xdr:cNvPicPr>
          <a:picLocks noChangeAspect="1"/>
        </xdr:cNvPicPr>
      </xdr:nvPicPr>
      <xdr:blipFill>
        <a:blip xmlns:r="http://schemas.openxmlformats.org/officeDocument/2006/relationships" r:embed="rId1175" cstate="print"/>
        <a:srcRect/>
        <a:stretch>
          <a:fillRect/>
        </a:stretch>
      </xdr:blipFill>
      <xdr:spPr bwMode="auto">
        <a:xfrm>
          <a:off x="0" y="53791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590</xdr:row>
      <xdr:rowOff>0</xdr:rowOff>
    </xdr:from>
    <xdr:to>
      <xdr:col>0</xdr:col>
      <xdr:colOff>781050</xdr:colOff>
      <xdr:row>591</xdr:row>
      <xdr:rowOff>0</xdr:rowOff>
    </xdr:to>
    <xdr:pic>
      <xdr:nvPicPr>
        <xdr:cNvPr id="3662" name="Picture 1" descr="Picture">
          <a:hlinkClick xmlns:r="http://schemas.openxmlformats.org/officeDocument/2006/relationships" r:id="rId1176"/>
        </xdr:cNvPr>
        <xdr:cNvPicPr>
          <a:picLocks noChangeAspect="1"/>
        </xdr:cNvPicPr>
      </xdr:nvPicPr>
      <xdr:blipFill>
        <a:blip xmlns:r="http://schemas.openxmlformats.org/officeDocument/2006/relationships" r:embed="rId1177" cstate="print"/>
        <a:srcRect/>
        <a:stretch>
          <a:fillRect/>
        </a:stretch>
      </xdr:blipFill>
      <xdr:spPr bwMode="auto">
        <a:xfrm>
          <a:off x="0" y="53882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591</xdr:row>
      <xdr:rowOff>0</xdr:rowOff>
    </xdr:from>
    <xdr:to>
      <xdr:col>0</xdr:col>
      <xdr:colOff>781050</xdr:colOff>
      <xdr:row>592</xdr:row>
      <xdr:rowOff>0</xdr:rowOff>
    </xdr:to>
    <xdr:pic>
      <xdr:nvPicPr>
        <xdr:cNvPr id="3663" name="Picture 1" descr="Picture">
          <a:hlinkClick xmlns:r="http://schemas.openxmlformats.org/officeDocument/2006/relationships" r:id="rId1178"/>
        </xdr:cNvPr>
        <xdr:cNvPicPr>
          <a:picLocks noChangeAspect="1"/>
        </xdr:cNvPicPr>
      </xdr:nvPicPr>
      <xdr:blipFill>
        <a:blip xmlns:r="http://schemas.openxmlformats.org/officeDocument/2006/relationships" r:embed="rId1179" cstate="print"/>
        <a:srcRect/>
        <a:stretch>
          <a:fillRect/>
        </a:stretch>
      </xdr:blipFill>
      <xdr:spPr bwMode="auto">
        <a:xfrm>
          <a:off x="0" y="53974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592</xdr:row>
      <xdr:rowOff>0</xdr:rowOff>
    </xdr:from>
    <xdr:to>
      <xdr:col>0</xdr:col>
      <xdr:colOff>781050</xdr:colOff>
      <xdr:row>593</xdr:row>
      <xdr:rowOff>0</xdr:rowOff>
    </xdr:to>
    <xdr:pic>
      <xdr:nvPicPr>
        <xdr:cNvPr id="3664" name="Picture 1" descr="Picture">
          <a:hlinkClick xmlns:r="http://schemas.openxmlformats.org/officeDocument/2006/relationships" r:id="rId1180"/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rcRect/>
        <a:stretch>
          <a:fillRect/>
        </a:stretch>
      </xdr:blipFill>
      <xdr:spPr bwMode="auto">
        <a:xfrm>
          <a:off x="0" y="54065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593</xdr:row>
      <xdr:rowOff>0</xdr:rowOff>
    </xdr:from>
    <xdr:to>
      <xdr:col>0</xdr:col>
      <xdr:colOff>781050</xdr:colOff>
      <xdr:row>594</xdr:row>
      <xdr:rowOff>0</xdr:rowOff>
    </xdr:to>
    <xdr:pic>
      <xdr:nvPicPr>
        <xdr:cNvPr id="3665" name="Picture 1" descr="Picture">
          <a:hlinkClick xmlns:r="http://schemas.openxmlformats.org/officeDocument/2006/relationships" r:id="rId1182"/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rcRect/>
        <a:stretch>
          <a:fillRect/>
        </a:stretch>
      </xdr:blipFill>
      <xdr:spPr bwMode="auto">
        <a:xfrm>
          <a:off x="0" y="54157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594</xdr:row>
      <xdr:rowOff>0</xdr:rowOff>
    </xdr:from>
    <xdr:to>
      <xdr:col>0</xdr:col>
      <xdr:colOff>781050</xdr:colOff>
      <xdr:row>595</xdr:row>
      <xdr:rowOff>0</xdr:rowOff>
    </xdr:to>
    <xdr:pic>
      <xdr:nvPicPr>
        <xdr:cNvPr id="3666" name="Picture 1" descr="Picture">
          <a:hlinkClick xmlns:r="http://schemas.openxmlformats.org/officeDocument/2006/relationships" r:id="rId1184"/>
        </xdr:cNvPr>
        <xdr:cNvPicPr>
          <a:picLocks noChangeAspect="1"/>
        </xdr:cNvPicPr>
      </xdr:nvPicPr>
      <xdr:blipFill>
        <a:blip xmlns:r="http://schemas.openxmlformats.org/officeDocument/2006/relationships" r:embed="rId1185" cstate="print"/>
        <a:srcRect/>
        <a:stretch>
          <a:fillRect/>
        </a:stretch>
      </xdr:blipFill>
      <xdr:spPr bwMode="auto">
        <a:xfrm>
          <a:off x="0" y="54248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595</xdr:row>
      <xdr:rowOff>0</xdr:rowOff>
    </xdr:from>
    <xdr:to>
      <xdr:col>0</xdr:col>
      <xdr:colOff>781050</xdr:colOff>
      <xdr:row>596</xdr:row>
      <xdr:rowOff>0</xdr:rowOff>
    </xdr:to>
    <xdr:pic>
      <xdr:nvPicPr>
        <xdr:cNvPr id="3667" name="Picture 1" descr="Picture">
          <a:hlinkClick xmlns:r="http://schemas.openxmlformats.org/officeDocument/2006/relationships" r:id="rId1186"/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rcRect/>
        <a:stretch>
          <a:fillRect/>
        </a:stretch>
      </xdr:blipFill>
      <xdr:spPr bwMode="auto">
        <a:xfrm>
          <a:off x="0" y="54340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596</xdr:row>
      <xdr:rowOff>0</xdr:rowOff>
    </xdr:from>
    <xdr:to>
      <xdr:col>0</xdr:col>
      <xdr:colOff>781050</xdr:colOff>
      <xdr:row>597</xdr:row>
      <xdr:rowOff>0</xdr:rowOff>
    </xdr:to>
    <xdr:pic>
      <xdr:nvPicPr>
        <xdr:cNvPr id="3668" name="Picture 1" descr="Picture">
          <a:hlinkClick xmlns:r="http://schemas.openxmlformats.org/officeDocument/2006/relationships" r:id="rId1188"/>
        </xdr:cNvPr>
        <xdr:cNvPicPr>
          <a:picLocks noChangeAspect="1"/>
        </xdr:cNvPicPr>
      </xdr:nvPicPr>
      <xdr:blipFill>
        <a:blip xmlns:r="http://schemas.openxmlformats.org/officeDocument/2006/relationships" r:embed="rId1189" cstate="print"/>
        <a:srcRect/>
        <a:stretch>
          <a:fillRect/>
        </a:stretch>
      </xdr:blipFill>
      <xdr:spPr bwMode="auto">
        <a:xfrm>
          <a:off x="0" y="54431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597</xdr:row>
      <xdr:rowOff>0</xdr:rowOff>
    </xdr:from>
    <xdr:to>
      <xdr:col>0</xdr:col>
      <xdr:colOff>781050</xdr:colOff>
      <xdr:row>598</xdr:row>
      <xdr:rowOff>0</xdr:rowOff>
    </xdr:to>
    <xdr:pic>
      <xdr:nvPicPr>
        <xdr:cNvPr id="3669" name="Picture 1" descr="Picture">
          <a:hlinkClick xmlns:r="http://schemas.openxmlformats.org/officeDocument/2006/relationships" r:id="rId1190"/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54523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598</xdr:row>
      <xdr:rowOff>0</xdr:rowOff>
    </xdr:from>
    <xdr:to>
      <xdr:col>0</xdr:col>
      <xdr:colOff>781050</xdr:colOff>
      <xdr:row>599</xdr:row>
      <xdr:rowOff>0</xdr:rowOff>
    </xdr:to>
    <xdr:pic>
      <xdr:nvPicPr>
        <xdr:cNvPr id="3670" name="Picture 1" descr="Picture">
          <a:hlinkClick xmlns:r="http://schemas.openxmlformats.org/officeDocument/2006/relationships" r:id="rId1191"/>
        </xdr:cNvPr>
        <xdr:cNvPicPr>
          <a:picLocks noChangeAspect="1"/>
        </xdr:cNvPicPr>
      </xdr:nvPicPr>
      <xdr:blipFill>
        <a:blip xmlns:r="http://schemas.openxmlformats.org/officeDocument/2006/relationships" r:embed="rId1192" cstate="print"/>
        <a:srcRect/>
        <a:stretch>
          <a:fillRect/>
        </a:stretch>
      </xdr:blipFill>
      <xdr:spPr bwMode="auto">
        <a:xfrm>
          <a:off x="0" y="54614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599</xdr:row>
      <xdr:rowOff>0</xdr:rowOff>
    </xdr:from>
    <xdr:to>
      <xdr:col>0</xdr:col>
      <xdr:colOff>781050</xdr:colOff>
      <xdr:row>600</xdr:row>
      <xdr:rowOff>0</xdr:rowOff>
    </xdr:to>
    <xdr:pic>
      <xdr:nvPicPr>
        <xdr:cNvPr id="3671" name="Picture 1" descr="Picture">
          <a:hlinkClick xmlns:r="http://schemas.openxmlformats.org/officeDocument/2006/relationships" r:id="rId1193"/>
        </xdr:cNvPr>
        <xdr:cNvPicPr>
          <a:picLocks noChangeAspect="1"/>
        </xdr:cNvPicPr>
      </xdr:nvPicPr>
      <xdr:blipFill>
        <a:blip xmlns:r="http://schemas.openxmlformats.org/officeDocument/2006/relationships" r:embed="rId1194" cstate="print"/>
        <a:srcRect/>
        <a:stretch>
          <a:fillRect/>
        </a:stretch>
      </xdr:blipFill>
      <xdr:spPr bwMode="auto">
        <a:xfrm>
          <a:off x="0" y="54705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600</xdr:row>
      <xdr:rowOff>0</xdr:rowOff>
    </xdr:from>
    <xdr:to>
      <xdr:col>0</xdr:col>
      <xdr:colOff>781050</xdr:colOff>
      <xdr:row>601</xdr:row>
      <xdr:rowOff>0</xdr:rowOff>
    </xdr:to>
    <xdr:pic>
      <xdr:nvPicPr>
        <xdr:cNvPr id="3672" name="Picture 1" descr="Picture">
          <a:hlinkClick xmlns:r="http://schemas.openxmlformats.org/officeDocument/2006/relationships" r:id="rId1195"/>
        </xdr:cNvPr>
        <xdr:cNvPicPr>
          <a:picLocks noChangeAspect="1"/>
        </xdr:cNvPicPr>
      </xdr:nvPicPr>
      <xdr:blipFill>
        <a:blip xmlns:r="http://schemas.openxmlformats.org/officeDocument/2006/relationships" r:embed="rId1196" cstate="print"/>
        <a:srcRect/>
        <a:stretch>
          <a:fillRect/>
        </a:stretch>
      </xdr:blipFill>
      <xdr:spPr bwMode="auto">
        <a:xfrm>
          <a:off x="0" y="54797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601</xdr:row>
      <xdr:rowOff>0</xdr:rowOff>
    </xdr:from>
    <xdr:to>
      <xdr:col>0</xdr:col>
      <xdr:colOff>781050</xdr:colOff>
      <xdr:row>602</xdr:row>
      <xdr:rowOff>0</xdr:rowOff>
    </xdr:to>
    <xdr:pic>
      <xdr:nvPicPr>
        <xdr:cNvPr id="3673" name="Picture 1" descr="Picture">
          <a:hlinkClick xmlns:r="http://schemas.openxmlformats.org/officeDocument/2006/relationships" r:id="rId1197"/>
        </xdr:cNvPr>
        <xdr:cNvPicPr>
          <a:picLocks noChangeAspect="1"/>
        </xdr:cNvPicPr>
      </xdr:nvPicPr>
      <xdr:blipFill>
        <a:blip xmlns:r="http://schemas.openxmlformats.org/officeDocument/2006/relationships" r:embed="rId1198" cstate="print"/>
        <a:srcRect/>
        <a:stretch>
          <a:fillRect/>
        </a:stretch>
      </xdr:blipFill>
      <xdr:spPr bwMode="auto">
        <a:xfrm>
          <a:off x="0" y="54888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602</xdr:row>
      <xdr:rowOff>0</xdr:rowOff>
    </xdr:from>
    <xdr:to>
      <xdr:col>0</xdr:col>
      <xdr:colOff>781050</xdr:colOff>
      <xdr:row>603</xdr:row>
      <xdr:rowOff>0</xdr:rowOff>
    </xdr:to>
    <xdr:pic>
      <xdr:nvPicPr>
        <xdr:cNvPr id="3674" name="Picture 1" descr="Picture">
          <a:hlinkClick xmlns:r="http://schemas.openxmlformats.org/officeDocument/2006/relationships" r:id="rId1199"/>
        </xdr:cNvPr>
        <xdr:cNvPicPr>
          <a:picLocks noChangeAspect="1"/>
        </xdr:cNvPicPr>
      </xdr:nvPicPr>
      <xdr:blipFill>
        <a:blip xmlns:r="http://schemas.openxmlformats.org/officeDocument/2006/relationships" r:embed="rId1200" cstate="print"/>
        <a:srcRect/>
        <a:stretch>
          <a:fillRect/>
        </a:stretch>
      </xdr:blipFill>
      <xdr:spPr bwMode="auto">
        <a:xfrm>
          <a:off x="0" y="54980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603</xdr:row>
      <xdr:rowOff>0</xdr:rowOff>
    </xdr:from>
    <xdr:to>
      <xdr:col>0</xdr:col>
      <xdr:colOff>781050</xdr:colOff>
      <xdr:row>604</xdr:row>
      <xdr:rowOff>0</xdr:rowOff>
    </xdr:to>
    <xdr:pic>
      <xdr:nvPicPr>
        <xdr:cNvPr id="3675" name="Picture 1" descr="Picture">
          <a:hlinkClick xmlns:r="http://schemas.openxmlformats.org/officeDocument/2006/relationships" r:id="rId1201"/>
        </xdr:cNvPr>
        <xdr:cNvPicPr>
          <a:picLocks noChangeAspect="1"/>
        </xdr:cNvPicPr>
      </xdr:nvPicPr>
      <xdr:blipFill>
        <a:blip xmlns:r="http://schemas.openxmlformats.org/officeDocument/2006/relationships" r:embed="rId1202" cstate="print"/>
        <a:srcRect/>
        <a:stretch>
          <a:fillRect/>
        </a:stretch>
      </xdr:blipFill>
      <xdr:spPr bwMode="auto">
        <a:xfrm>
          <a:off x="0" y="55071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604</xdr:row>
      <xdr:rowOff>0</xdr:rowOff>
    </xdr:from>
    <xdr:to>
      <xdr:col>0</xdr:col>
      <xdr:colOff>781050</xdr:colOff>
      <xdr:row>605</xdr:row>
      <xdr:rowOff>0</xdr:rowOff>
    </xdr:to>
    <xdr:pic>
      <xdr:nvPicPr>
        <xdr:cNvPr id="3676" name="Picture 1" descr="Picture">
          <a:hlinkClick xmlns:r="http://schemas.openxmlformats.org/officeDocument/2006/relationships" r:id="rId1203"/>
        </xdr:cNvPr>
        <xdr:cNvPicPr>
          <a:picLocks noChangeAspect="1"/>
        </xdr:cNvPicPr>
      </xdr:nvPicPr>
      <xdr:blipFill>
        <a:blip xmlns:r="http://schemas.openxmlformats.org/officeDocument/2006/relationships" r:embed="rId1204" cstate="print"/>
        <a:srcRect/>
        <a:stretch>
          <a:fillRect/>
        </a:stretch>
      </xdr:blipFill>
      <xdr:spPr bwMode="auto">
        <a:xfrm>
          <a:off x="0" y="55163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605</xdr:row>
      <xdr:rowOff>0</xdr:rowOff>
    </xdr:from>
    <xdr:to>
      <xdr:col>0</xdr:col>
      <xdr:colOff>781050</xdr:colOff>
      <xdr:row>606</xdr:row>
      <xdr:rowOff>0</xdr:rowOff>
    </xdr:to>
    <xdr:pic>
      <xdr:nvPicPr>
        <xdr:cNvPr id="3677" name="Picture 1" descr="Picture">
          <a:hlinkClick xmlns:r="http://schemas.openxmlformats.org/officeDocument/2006/relationships" r:id="rId1205"/>
        </xdr:cNvPr>
        <xdr:cNvPicPr>
          <a:picLocks noChangeAspect="1"/>
        </xdr:cNvPicPr>
      </xdr:nvPicPr>
      <xdr:blipFill>
        <a:blip xmlns:r="http://schemas.openxmlformats.org/officeDocument/2006/relationships" r:embed="rId1206" cstate="print"/>
        <a:srcRect/>
        <a:stretch>
          <a:fillRect/>
        </a:stretch>
      </xdr:blipFill>
      <xdr:spPr bwMode="auto">
        <a:xfrm>
          <a:off x="0" y="55254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606</xdr:row>
      <xdr:rowOff>0</xdr:rowOff>
    </xdr:from>
    <xdr:to>
      <xdr:col>0</xdr:col>
      <xdr:colOff>781050</xdr:colOff>
      <xdr:row>607</xdr:row>
      <xdr:rowOff>0</xdr:rowOff>
    </xdr:to>
    <xdr:pic>
      <xdr:nvPicPr>
        <xdr:cNvPr id="3678" name="Picture 1" descr="Picture">
          <a:hlinkClick xmlns:r="http://schemas.openxmlformats.org/officeDocument/2006/relationships" r:id="rId1207"/>
        </xdr:cNvPr>
        <xdr:cNvPicPr>
          <a:picLocks noChangeAspect="1"/>
        </xdr:cNvPicPr>
      </xdr:nvPicPr>
      <xdr:blipFill>
        <a:blip xmlns:r="http://schemas.openxmlformats.org/officeDocument/2006/relationships" r:embed="rId1208" cstate="print"/>
        <a:srcRect/>
        <a:stretch>
          <a:fillRect/>
        </a:stretch>
      </xdr:blipFill>
      <xdr:spPr bwMode="auto">
        <a:xfrm>
          <a:off x="0" y="55345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607</xdr:row>
      <xdr:rowOff>0</xdr:rowOff>
    </xdr:from>
    <xdr:to>
      <xdr:col>0</xdr:col>
      <xdr:colOff>781050</xdr:colOff>
      <xdr:row>608</xdr:row>
      <xdr:rowOff>0</xdr:rowOff>
    </xdr:to>
    <xdr:pic>
      <xdr:nvPicPr>
        <xdr:cNvPr id="3679" name="Picture 1" descr="Picture">
          <a:hlinkClick xmlns:r="http://schemas.openxmlformats.org/officeDocument/2006/relationships" r:id="rId1209"/>
        </xdr:cNvPr>
        <xdr:cNvPicPr>
          <a:picLocks noChangeAspect="1"/>
        </xdr:cNvPicPr>
      </xdr:nvPicPr>
      <xdr:blipFill>
        <a:blip xmlns:r="http://schemas.openxmlformats.org/officeDocument/2006/relationships" r:embed="rId1210" cstate="print"/>
        <a:srcRect/>
        <a:stretch>
          <a:fillRect/>
        </a:stretch>
      </xdr:blipFill>
      <xdr:spPr bwMode="auto">
        <a:xfrm>
          <a:off x="0" y="55437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608</xdr:row>
      <xdr:rowOff>0</xdr:rowOff>
    </xdr:from>
    <xdr:to>
      <xdr:col>0</xdr:col>
      <xdr:colOff>781050</xdr:colOff>
      <xdr:row>609</xdr:row>
      <xdr:rowOff>0</xdr:rowOff>
    </xdr:to>
    <xdr:pic>
      <xdr:nvPicPr>
        <xdr:cNvPr id="3680" name="Picture 1" descr="Picture">
          <a:hlinkClick xmlns:r="http://schemas.openxmlformats.org/officeDocument/2006/relationships" r:id="rId1211"/>
        </xdr:cNvPr>
        <xdr:cNvPicPr>
          <a:picLocks noChangeAspect="1"/>
        </xdr:cNvPicPr>
      </xdr:nvPicPr>
      <xdr:blipFill>
        <a:blip xmlns:r="http://schemas.openxmlformats.org/officeDocument/2006/relationships" r:embed="rId1212" cstate="print"/>
        <a:srcRect/>
        <a:stretch>
          <a:fillRect/>
        </a:stretch>
      </xdr:blipFill>
      <xdr:spPr bwMode="auto">
        <a:xfrm>
          <a:off x="0" y="55528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609</xdr:row>
      <xdr:rowOff>0</xdr:rowOff>
    </xdr:from>
    <xdr:to>
      <xdr:col>0</xdr:col>
      <xdr:colOff>781050</xdr:colOff>
      <xdr:row>610</xdr:row>
      <xdr:rowOff>0</xdr:rowOff>
    </xdr:to>
    <xdr:pic>
      <xdr:nvPicPr>
        <xdr:cNvPr id="3681" name="Picture 1" descr="Picture">
          <a:hlinkClick xmlns:r="http://schemas.openxmlformats.org/officeDocument/2006/relationships" r:id="rId1213"/>
        </xdr:cNvPr>
        <xdr:cNvPicPr>
          <a:picLocks noChangeAspect="1"/>
        </xdr:cNvPicPr>
      </xdr:nvPicPr>
      <xdr:blipFill>
        <a:blip xmlns:r="http://schemas.openxmlformats.org/officeDocument/2006/relationships" r:embed="rId1214" cstate="print"/>
        <a:srcRect/>
        <a:stretch>
          <a:fillRect/>
        </a:stretch>
      </xdr:blipFill>
      <xdr:spPr bwMode="auto">
        <a:xfrm>
          <a:off x="0" y="55620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610</xdr:row>
      <xdr:rowOff>0</xdr:rowOff>
    </xdr:from>
    <xdr:to>
      <xdr:col>0</xdr:col>
      <xdr:colOff>781050</xdr:colOff>
      <xdr:row>611</xdr:row>
      <xdr:rowOff>0</xdr:rowOff>
    </xdr:to>
    <xdr:pic>
      <xdr:nvPicPr>
        <xdr:cNvPr id="3682" name="Picture 1" descr="Picture">
          <a:hlinkClick xmlns:r="http://schemas.openxmlformats.org/officeDocument/2006/relationships" r:id="rId1215"/>
        </xdr:cNvPr>
        <xdr:cNvPicPr>
          <a:picLocks noChangeAspect="1"/>
        </xdr:cNvPicPr>
      </xdr:nvPicPr>
      <xdr:blipFill>
        <a:blip xmlns:r="http://schemas.openxmlformats.org/officeDocument/2006/relationships" r:embed="rId1216" cstate="print"/>
        <a:srcRect/>
        <a:stretch>
          <a:fillRect/>
        </a:stretch>
      </xdr:blipFill>
      <xdr:spPr bwMode="auto">
        <a:xfrm>
          <a:off x="0" y="55711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611</xdr:row>
      <xdr:rowOff>0</xdr:rowOff>
    </xdr:from>
    <xdr:to>
      <xdr:col>0</xdr:col>
      <xdr:colOff>781050</xdr:colOff>
      <xdr:row>612</xdr:row>
      <xdr:rowOff>0</xdr:rowOff>
    </xdr:to>
    <xdr:pic>
      <xdr:nvPicPr>
        <xdr:cNvPr id="3683" name="Picture 1" descr="Picture">
          <a:hlinkClick xmlns:r="http://schemas.openxmlformats.org/officeDocument/2006/relationships" r:id="rId1217"/>
        </xdr:cNvPr>
        <xdr:cNvPicPr>
          <a:picLocks noChangeAspect="1"/>
        </xdr:cNvPicPr>
      </xdr:nvPicPr>
      <xdr:blipFill>
        <a:blip xmlns:r="http://schemas.openxmlformats.org/officeDocument/2006/relationships" r:embed="rId1218" cstate="print"/>
        <a:srcRect/>
        <a:stretch>
          <a:fillRect/>
        </a:stretch>
      </xdr:blipFill>
      <xdr:spPr bwMode="auto">
        <a:xfrm>
          <a:off x="0" y="55803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612</xdr:row>
      <xdr:rowOff>0</xdr:rowOff>
    </xdr:from>
    <xdr:to>
      <xdr:col>0</xdr:col>
      <xdr:colOff>781050</xdr:colOff>
      <xdr:row>613</xdr:row>
      <xdr:rowOff>0</xdr:rowOff>
    </xdr:to>
    <xdr:pic>
      <xdr:nvPicPr>
        <xdr:cNvPr id="3684" name="Picture 1" descr="Picture">
          <a:hlinkClick xmlns:r="http://schemas.openxmlformats.org/officeDocument/2006/relationships" r:id="rId1219"/>
        </xdr:cNvPr>
        <xdr:cNvPicPr>
          <a:picLocks noChangeAspect="1"/>
        </xdr:cNvPicPr>
      </xdr:nvPicPr>
      <xdr:blipFill>
        <a:blip xmlns:r="http://schemas.openxmlformats.org/officeDocument/2006/relationships" r:embed="rId1220" cstate="print"/>
        <a:srcRect/>
        <a:stretch>
          <a:fillRect/>
        </a:stretch>
      </xdr:blipFill>
      <xdr:spPr bwMode="auto">
        <a:xfrm>
          <a:off x="0" y="55894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613</xdr:row>
      <xdr:rowOff>0</xdr:rowOff>
    </xdr:from>
    <xdr:to>
      <xdr:col>0</xdr:col>
      <xdr:colOff>781050</xdr:colOff>
      <xdr:row>614</xdr:row>
      <xdr:rowOff>0</xdr:rowOff>
    </xdr:to>
    <xdr:pic>
      <xdr:nvPicPr>
        <xdr:cNvPr id="3685" name="Picture 1" descr="Picture">
          <a:hlinkClick xmlns:r="http://schemas.openxmlformats.org/officeDocument/2006/relationships" r:id="rId1221"/>
        </xdr:cNvPr>
        <xdr:cNvPicPr>
          <a:picLocks noChangeAspect="1"/>
        </xdr:cNvPicPr>
      </xdr:nvPicPr>
      <xdr:blipFill>
        <a:blip xmlns:r="http://schemas.openxmlformats.org/officeDocument/2006/relationships" r:embed="rId1222" cstate="print"/>
        <a:srcRect/>
        <a:stretch>
          <a:fillRect/>
        </a:stretch>
      </xdr:blipFill>
      <xdr:spPr bwMode="auto">
        <a:xfrm>
          <a:off x="0" y="55986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614</xdr:row>
      <xdr:rowOff>0</xdr:rowOff>
    </xdr:from>
    <xdr:to>
      <xdr:col>0</xdr:col>
      <xdr:colOff>781050</xdr:colOff>
      <xdr:row>615</xdr:row>
      <xdr:rowOff>0</xdr:rowOff>
    </xdr:to>
    <xdr:pic>
      <xdr:nvPicPr>
        <xdr:cNvPr id="3686" name="Picture 1" descr="Picture">
          <a:hlinkClick xmlns:r="http://schemas.openxmlformats.org/officeDocument/2006/relationships" r:id="rId1223"/>
        </xdr:cNvPr>
        <xdr:cNvPicPr>
          <a:picLocks noChangeAspect="1"/>
        </xdr:cNvPicPr>
      </xdr:nvPicPr>
      <xdr:blipFill>
        <a:blip xmlns:r="http://schemas.openxmlformats.org/officeDocument/2006/relationships" r:embed="rId1224" cstate="print"/>
        <a:srcRect/>
        <a:stretch>
          <a:fillRect/>
        </a:stretch>
      </xdr:blipFill>
      <xdr:spPr bwMode="auto">
        <a:xfrm>
          <a:off x="0" y="56077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615</xdr:row>
      <xdr:rowOff>0</xdr:rowOff>
    </xdr:from>
    <xdr:to>
      <xdr:col>0</xdr:col>
      <xdr:colOff>781050</xdr:colOff>
      <xdr:row>616</xdr:row>
      <xdr:rowOff>0</xdr:rowOff>
    </xdr:to>
    <xdr:pic>
      <xdr:nvPicPr>
        <xdr:cNvPr id="3687" name="Picture 1" descr="Picture">
          <a:hlinkClick xmlns:r="http://schemas.openxmlformats.org/officeDocument/2006/relationships" r:id="rId1225"/>
        </xdr:cNvPr>
        <xdr:cNvPicPr>
          <a:picLocks noChangeAspect="1"/>
        </xdr:cNvPicPr>
      </xdr:nvPicPr>
      <xdr:blipFill>
        <a:blip xmlns:r="http://schemas.openxmlformats.org/officeDocument/2006/relationships" r:embed="rId1226" cstate="print"/>
        <a:srcRect/>
        <a:stretch>
          <a:fillRect/>
        </a:stretch>
      </xdr:blipFill>
      <xdr:spPr bwMode="auto">
        <a:xfrm>
          <a:off x="0" y="56168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616</xdr:row>
      <xdr:rowOff>0</xdr:rowOff>
    </xdr:from>
    <xdr:to>
      <xdr:col>0</xdr:col>
      <xdr:colOff>781050</xdr:colOff>
      <xdr:row>617</xdr:row>
      <xdr:rowOff>0</xdr:rowOff>
    </xdr:to>
    <xdr:pic>
      <xdr:nvPicPr>
        <xdr:cNvPr id="3688" name="Picture 1" descr="Picture">
          <a:hlinkClick xmlns:r="http://schemas.openxmlformats.org/officeDocument/2006/relationships" r:id="rId1227"/>
        </xdr:cNvPr>
        <xdr:cNvPicPr>
          <a:picLocks noChangeAspect="1"/>
        </xdr:cNvPicPr>
      </xdr:nvPicPr>
      <xdr:blipFill>
        <a:blip xmlns:r="http://schemas.openxmlformats.org/officeDocument/2006/relationships" r:embed="rId1228" cstate="print"/>
        <a:srcRect/>
        <a:stretch>
          <a:fillRect/>
        </a:stretch>
      </xdr:blipFill>
      <xdr:spPr bwMode="auto">
        <a:xfrm>
          <a:off x="0" y="56260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617</xdr:row>
      <xdr:rowOff>0</xdr:rowOff>
    </xdr:from>
    <xdr:to>
      <xdr:col>0</xdr:col>
      <xdr:colOff>781050</xdr:colOff>
      <xdr:row>618</xdr:row>
      <xdr:rowOff>0</xdr:rowOff>
    </xdr:to>
    <xdr:pic>
      <xdr:nvPicPr>
        <xdr:cNvPr id="3689" name="Picture 1" descr="Picture">
          <a:hlinkClick xmlns:r="http://schemas.openxmlformats.org/officeDocument/2006/relationships" r:id="rId1229"/>
        </xdr:cNvPr>
        <xdr:cNvPicPr>
          <a:picLocks noChangeAspect="1"/>
        </xdr:cNvPicPr>
      </xdr:nvPicPr>
      <xdr:blipFill>
        <a:blip xmlns:r="http://schemas.openxmlformats.org/officeDocument/2006/relationships" r:embed="rId1230" cstate="print"/>
        <a:srcRect/>
        <a:stretch>
          <a:fillRect/>
        </a:stretch>
      </xdr:blipFill>
      <xdr:spPr bwMode="auto">
        <a:xfrm>
          <a:off x="0" y="56351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618</xdr:row>
      <xdr:rowOff>0</xdr:rowOff>
    </xdr:from>
    <xdr:to>
      <xdr:col>0</xdr:col>
      <xdr:colOff>781050</xdr:colOff>
      <xdr:row>619</xdr:row>
      <xdr:rowOff>0</xdr:rowOff>
    </xdr:to>
    <xdr:pic>
      <xdr:nvPicPr>
        <xdr:cNvPr id="3690" name="Picture 1" descr="Picture">
          <a:hlinkClick xmlns:r="http://schemas.openxmlformats.org/officeDocument/2006/relationships" r:id="rId1231"/>
        </xdr:cNvPr>
        <xdr:cNvPicPr>
          <a:picLocks noChangeAspect="1"/>
        </xdr:cNvPicPr>
      </xdr:nvPicPr>
      <xdr:blipFill>
        <a:blip xmlns:r="http://schemas.openxmlformats.org/officeDocument/2006/relationships" r:embed="rId1232" cstate="print"/>
        <a:srcRect/>
        <a:stretch>
          <a:fillRect/>
        </a:stretch>
      </xdr:blipFill>
      <xdr:spPr bwMode="auto">
        <a:xfrm>
          <a:off x="0" y="56443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619</xdr:row>
      <xdr:rowOff>0</xdr:rowOff>
    </xdr:from>
    <xdr:to>
      <xdr:col>0</xdr:col>
      <xdr:colOff>781050</xdr:colOff>
      <xdr:row>620</xdr:row>
      <xdr:rowOff>0</xdr:rowOff>
    </xdr:to>
    <xdr:pic>
      <xdr:nvPicPr>
        <xdr:cNvPr id="3691" name="Picture 1" descr="Picture">
          <a:hlinkClick xmlns:r="http://schemas.openxmlformats.org/officeDocument/2006/relationships" r:id="rId1233"/>
        </xdr:cNvPr>
        <xdr:cNvPicPr>
          <a:picLocks noChangeAspect="1"/>
        </xdr:cNvPicPr>
      </xdr:nvPicPr>
      <xdr:blipFill>
        <a:blip xmlns:r="http://schemas.openxmlformats.org/officeDocument/2006/relationships" r:embed="rId1234" cstate="print"/>
        <a:srcRect/>
        <a:stretch>
          <a:fillRect/>
        </a:stretch>
      </xdr:blipFill>
      <xdr:spPr bwMode="auto">
        <a:xfrm>
          <a:off x="0" y="56534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620</xdr:row>
      <xdr:rowOff>0</xdr:rowOff>
    </xdr:from>
    <xdr:to>
      <xdr:col>0</xdr:col>
      <xdr:colOff>781050</xdr:colOff>
      <xdr:row>621</xdr:row>
      <xdr:rowOff>0</xdr:rowOff>
    </xdr:to>
    <xdr:pic>
      <xdr:nvPicPr>
        <xdr:cNvPr id="3692" name="Picture 1" descr="Picture">
          <a:hlinkClick xmlns:r="http://schemas.openxmlformats.org/officeDocument/2006/relationships" r:id="rId1235"/>
        </xdr:cNvPr>
        <xdr:cNvPicPr>
          <a:picLocks noChangeAspect="1"/>
        </xdr:cNvPicPr>
      </xdr:nvPicPr>
      <xdr:blipFill>
        <a:blip xmlns:r="http://schemas.openxmlformats.org/officeDocument/2006/relationships" r:embed="rId1236" cstate="print"/>
        <a:srcRect/>
        <a:stretch>
          <a:fillRect/>
        </a:stretch>
      </xdr:blipFill>
      <xdr:spPr bwMode="auto">
        <a:xfrm>
          <a:off x="0" y="56626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621</xdr:row>
      <xdr:rowOff>0</xdr:rowOff>
    </xdr:from>
    <xdr:to>
      <xdr:col>0</xdr:col>
      <xdr:colOff>781050</xdr:colOff>
      <xdr:row>622</xdr:row>
      <xdr:rowOff>0</xdr:rowOff>
    </xdr:to>
    <xdr:pic>
      <xdr:nvPicPr>
        <xdr:cNvPr id="3693" name="Picture 1" descr="Picture">
          <a:hlinkClick xmlns:r="http://schemas.openxmlformats.org/officeDocument/2006/relationships" r:id="rId1237"/>
        </xdr:cNvPr>
        <xdr:cNvPicPr>
          <a:picLocks noChangeAspect="1"/>
        </xdr:cNvPicPr>
      </xdr:nvPicPr>
      <xdr:blipFill>
        <a:blip xmlns:r="http://schemas.openxmlformats.org/officeDocument/2006/relationships" r:embed="rId1238" cstate="print"/>
        <a:srcRect/>
        <a:stretch>
          <a:fillRect/>
        </a:stretch>
      </xdr:blipFill>
      <xdr:spPr bwMode="auto">
        <a:xfrm>
          <a:off x="0" y="56717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622</xdr:row>
      <xdr:rowOff>0</xdr:rowOff>
    </xdr:from>
    <xdr:to>
      <xdr:col>0</xdr:col>
      <xdr:colOff>781050</xdr:colOff>
      <xdr:row>623</xdr:row>
      <xdr:rowOff>0</xdr:rowOff>
    </xdr:to>
    <xdr:pic>
      <xdr:nvPicPr>
        <xdr:cNvPr id="3694" name="Picture 1" descr="Picture">
          <a:hlinkClick xmlns:r="http://schemas.openxmlformats.org/officeDocument/2006/relationships" r:id="rId1239"/>
        </xdr:cNvPr>
        <xdr:cNvPicPr>
          <a:picLocks noChangeAspect="1"/>
        </xdr:cNvPicPr>
      </xdr:nvPicPr>
      <xdr:blipFill>
        <a:blip xmlns:r="http://schemas.openxmlformats.org/officeDocument/2006/relationships" r:embed="rId1240" cstate="print"/>
        <a:srcRect/>
        <a:stretch>
          <a:fillRect/>
        </a:stretch>
      </xdr:blipFill>
      <xdr:spPr bwMode="auto">
        <a:xfrm>
          <a:off x="0" y="56809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623</xdr:row>
      <xdr:rowOff>0</xdr:rowOff>
    </xdr:from>
    <xdr:to>
      <xdr:col>0</xdr:col>
      <xdr:colOff>781050</xdr:colOff>
      <xdr:row>624</xdr:row>
      <xdr:rowOff>0</xdr:rowOff>
    </xdr:to>
    <xdr:pic>
      <xdr:nvPicPr>
        <xdr:cNvPr id="3695" name="Picture 1" descr="Picture">
          <a:hlinkClick xmlns:r="http://schemas.openxmlformats.org/officeDocument/2006/relationships" r:id="rId1241"/>
        </xdr:cNvPr>
        <xdr:cNvPicPr>
          <a:picLocks noChangeAspect="1"/>
        </xdr:cNvPicPr>
      </xdr:nvPicPr>
      <xdr:blipFill>
        <a:blip xmlns:r="http://schemas.openxmlformats.org/officeDocument/2006/relationships" r:embed="rId1242" cstate="print"/>
        <a:srcRect/>
        <a:stretch>
          <a:fillRect/>
        </a:stretch>
      </xdr:blipFill>
      <xdr:spPr bwMode="auto">
        <a:xfrm>
          <a:off x="0" y="56900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624</xdr:row>
      <xdr:rowOff>0</xdr:rowOff>
    </xdr:from>
    <xdr:to>
      <xdr:col>0</xdr:col>
      <xdr:colOff>781050</xdr:colOff>
      <xdr:row>625</xdr:row>
      <xdr:rowOff>0</xdr:rowOff>
    </xdr:to>
    <xdr:pic>
      <xdr:nvPicPr>
        <xdr:cNvPr id="3696" name="Picture 1" descr="Picture">
          <a:hlinkClick xmlns:r="http://schemas.openxmlformats.org/officeDocument/2006/relationships" r:id="rId1243"/>
        </xdr:cNvPr>
        <xdr:cNvPicPr>
          <a:picLocks noChangeAspect="1"/>
        </xdr:cNvPicPr>
      </xdr:nvPicPr>
      <xdr:blipFill>
        <a:blip xmlns:r="http://schemas.openxmlformats.org/officeDocument/2006/relationships" r:embed="rId1244" cstate="print"/>
        <a:srcRect/>
        <a:stretch>
          <a:fillRect/>
        </a:stretch>
      </xdr:blipFill>
      <xdr:spPr bwMode="auto">
        <a:xfrm>
          <a:off x="0" y="56991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625</xdr:row>
      <xdr:rowOff>0</xdr:rowOff>
    </xdr:from>
    <xdr:to>
      <xdr:col>0</xdr:col>
      <xdr:colOff>781050</xdr:colOff>
      <xdr:row>626</xdr:row>
      <xdr:rowOff>0</xdr:rowOff>
    </xdr:to>
    <xdr:pic>
      <xdr:nvPicPr>
        <xdr:cNvPr id="3697" name="Picture 1" descr="Picture">
          <a:hlinkClick xmlns:r="http://schemas.openxmlformats.org/officeDocument/2006/relationships" r:id="rId1245"/>
        </xdr:cNvPr>
        <xdr:cNvPicPr>
          <a:picLocks noChangeAspect="1"/>
        </xdr:cNvPicPr>
      </xdr:nvPicPr>
      <xdr:blipFill>
        <a:blip xmlns:r="http://schemas.openxmlformats.org/officeDocument/2006/relationships" r:embed="rId1246" cstate="print"/>
        <a:srcRect/>
        <a:stretch>
          <a:fillRect/>
        </a:stretch>
      </xdr:blipFill>
      <xdr:spPr bwMode="auto">
        <a:xfrm>
          <a:off x="0" y="57083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626</xdr:row>
      <xdr:rowOff>0</xdr:rowOff>
    </xdr:from>
    <xdr:to>
      <xdr:col>0</xdr:col>
      <xdr:colOff>781050</xdr:colOff>
      <xdr:row>627</xdr:row>
      <xdr:rowOff>0</xdr:rowOff>
    </xdr:to>
    <xdr:pic>
      <xdr:nvPicPr>
        <xdr:cNvPr id="3698" name="Picture 1" descr="Picture">
          <a:hlinkClick xmlns:r="http://schemas.openxmlformats.org/officeDocument/2006/relationships" r:id="rId1247"/>
        </xdr:cNvPr>
        <xdr:cNvPicPr>
          <a:picLocks noChangeAspect="1"/>
        </xdr:cNvPicPr>
      </xdr:nvPicPr>
      <xdr:blipFill>
        <a:blip xmlns:r="http://schemas.openxmlformats.org/officeDocument/2006/relationships" r:embed="rId1248" cstate="print"/>
        <a:srcRect/>
        <a:stretch>
          <a:fillRect/>
        </a:stretch>
      </xdr:blipFill>
      <xdr:spPr bwMode="auto">
        <a:xfrm>
          <a:off x="0" y="57174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627</xdr:row>
      <xdr:rowOff>0</xdr:rowOff>
    </xdr:from>
    <xdr:to>
      <xdr:col>0</xdr:col>
      <xdr:colOff>781050</xdr:colOff>
      <xdr:row>628</xdr:row>
      <xdr:rowOff>0</xdr:rowOff>
    </xdr:to>
    <xdr:pic>
      <xdr:nvPicPr>
        <xdr:cNvPr id="3699" name="Picture 1" descr="Picture">
          <a:hlinkClick xmlns:r="http://schemas.openxmlformats.org/officeDocument/2006/relationships" r:id="rId1249"/>
        </xdr:cNvPr>
        <xdr:cNvPicPr>
          <a:picLocks noChangeAspect="1"/>
        </xdr:cNvPicPr>
      </xdr:nvPicPr>
      <xdr:blipFill>
        <a:blip xmlns:r="http://schemas.openxmlformats.org/officeDocument/2006/relationships" r:embed="rId1250" cstate="print"/>
        <a:srcRect/>
        <a:stretch>
          <a:fillRect/>
        </a:stretch>
      </xdr:blipFill>
      <xdr:spPr bwMode="auto">
        <a:xfrm>
          <a:off x="0" y="57266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628</xdr:row>
      <xdr:rowOff>0</xdr:rowOff>
    </xdr:from>
    <xdr:to>
      <xdr:col>0</xdr:col>
      <xdr:colOff>781050</xdr:colOff>
      <xdr:row>629</xdr:row>
      <xdr:rowOff>0</xdr:rowOff>
    </xdr:to>
    <xdr:pic>
      <xdr:nvPicPr>
        <xdr:cNvPr id="3700" name="Picture 1" descr="Picture">
          <a:hlinkClick xmlns:r="http://schemas.openxmlformats.org/officeDocument/2006/relationships" r:id="rId1251"/>
        </xdr:cNvPr>
        <xdr:cNvPicPr>
          <a:picLocks noChangeAspect="1"/>
        </xdr:cNvPicPr>
      </xdr:nvPicPr>
      <xdr:blipFill>
        <a:blip xmlns:r="http://schemas.openxmlformats.org/officeDocument/2006/relationships" r:embed="rId1252" cstate="print"/>
        <a:srcRect/>
        <a:stretch>
          <a:fillRect/>
        </a:stretch>
      </xdr:blipFill>
      <xdr:spPr bwMode="auto">
        <a:xfrm>
          <a:off x="0" y="57357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629</xdr:row>
      <xdr:rowOff>0</xdr:rowOff>
    </xdr:from>
    <xdr:to>
      <xdr:col>0</xdr:col>
      <xdr:colOff>781050</xdr:colOff>
      <xdr:row>630</xdr:row>
      <xdr:rowOff>0</xdr:rowOff>
    </xdr:to>
    <xdr:pic>
      <xdr:nvPicPr>
        <xdr:cNvPr id="3701" name="Picture 1" descr="Picture">
          <a:hlinkClick xmlns:r="http://schemas.openxmlformats.org/officeDocument/2006/relationships" r:id="rId1253"/>
        </xdr:cNvPr>
        <xdr:cNvPicPr>
          <a:picLocks noChangeAspect="1"/>
        </xdr:cNvPicPr>
      </xdr:nvPicPr>
      <xdr:blipFill>
        <a:blip xmlns:r="http://schemas.openxmlformats.org/officeDocument/2006/relationships" r:embed="rId1254" cstate="print"/>
        <a:srcRect/>
        <a:stretch>
          <a:fillRect/>
        </a:stretch>
      </xdr:blipFill>
      <xdr:spPr bwMode="auto">
        <a:xfrm>
          <a:off x="0" y="57449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630</xdr:row>
      <xdr:rowOff>0</xdr:rowOff>
    </xdr:from>
    <xdr:to>
      <xdr:col>0</xdr:col>
      <xdr:colOff>781050</xdr:colOff>
      <xdr:row>631</xdr:row>
      <xdr:rowOff>0</xdr:rowOff>
    </xdr:to>
    <xdr:pic>
      <xdr:nvPicPr>
        <xdr:cNvPr id="3702" name="Picture 1" descr="Picture">
          <a:hlinkClick xmlns:r="http://schemas.openxmlformats.org/officeDocument/2006/relationships" r:id="rId1255"/>
        </xdr:cNvPr>
        <xdr:cNvPicPr>
          <a:picLocks noChangeAspect="1"/>
        </xdr:cNvPicPr>
      </xdr:nvPicPr>
      <xdr:blipFill>
        <a:blip xmlns:r="http://schemas.openxmlformats.org/officeDocument/2006/relationships" r:embed="rId1256" cstate="print"/>
        <a:srcRect/>
        <a:stretch>
          <a:fillRect/>
        </a:stretch>
      </xdr:blipFill>
      <xdr:spPr bwMode="auto">
        <a:xfrm>
          <a:off x="0" y="57540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631</xdr:row>
      <xdr:rowOff>0</xdr:rowOff>
    </xdr:from>
    <xdr:to>
      <xdr:col>0</xdr:col>
      <xdr:colOff>781050</xdr:colOff>
      <xdr:row>632</xdr:row>
      <xdr:rowOff>0</xdr:rowOff>
    </xdr:to>
    <xdr:pic>
      <xdr:nvPicPr>
        <xdr:cNvPr id="3703" name="Picture 1" descr="Picture">
          <a:hlinkClick xmlns:r="http://schemas.openxmlformats.org/officeDocument/2006/relationships" r:id="rId1257"/>
        </xdr:cNvPr>
        <xdr:cNvPicPr>
          <a:picLocks noChangeAspect="1"/>
        </xdr:cNvPicPr>
      </xdr:nvPicPr>
      <xdr:blipFill>
        <a:blip xmlns:r="http://schemas.openxmlformats.org/officeDocument/2006/relationships" r:embed="rId1258" cstate="print"/>
        <a:srcRect/>
        <a:stretch>
          <a:fillRect/>
        </a:stretch>
      </xdr:blipFill>
      <xdr:spPr bwMode="auto">
        <a:xfrm>
          <a:off x="0" y="57631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632</xdr:row>
      <xdr:rowOff>0</xdr:rowOff>
    </xdr:from>
    <xdr:to>
      <xdr:col>0</xdr:col>
      <xdr:colOff>781050</xdr:colOff>
      <xdr:row>633</xdr:row>
      <xdr:rowOff>0</xdr:rowOff>
    </xdr:to>
    <xdr:pic>
      <xdr:nvPicPr>
        <xdr:cNvPr id="3704" name="Picture 1" descr="Picture">
          <a:hlinkClick xmlns:r="http://schemas.openxmlformats.org/officeDocument/2006/relationships" r:id="rId1259"/>
        </xdr:cNvPr>
        <xdr:cNvPicPr>
          <a:picLocks noChangeAspect="1"/>
        </xdr:cNvPicPr>
      </xdr:nvPicPr>
      <xdr:blipFill>
        <a:blip xmlns:r="http://schemas.openxmlformats.org/officeDocument/2006/relationships" r:embed="rId1260" cstate="print"/>
        <a:srcRect/>
        <a:stretch>
          <a:fillRect/>
        </a:stretch>
      </xdr:blipFill>
      <xdr:spPr bwMode="auto">
        <a:xfrm>
          <a:off x="0" y="57723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633</xdr:row>
      <xdr:rowOff>0</xdr:rowOff>
    </xdr:from>
    <xdr:to>
      <xdr:col>0</xdr:col>
      <xdr:colOff>781050</xdr:colOff>
      <xdr:row>634</xdr:row>
      <xdr:rowOff>0</xdr:rowOff>
    </xdr:to>
    <xdr:pic>
      <xdr:nvPicPr>
        <xdr:cNvPr id="3705" name="Picture 1" descr="Picture">
          <a:hlinkClick xmlns:r="http://schemas.openxmlformats.org/officeDocument/2006/relationships" r:id="rId1261"/>
        </xdr:cNvPr>
        <xdr:cNvPicPr>
          <a:picLocks noChangeAspect="1"/>
        </xdr:cNvPicPr>
      </xdr:nvPicPr>
      <xdr:blipFill>
        <a:blip xmlns:r="http://schemas.openxmlformats.org/officeDocument/2006/relationships" r:embed="rId1262" cstate="print"/>
        <a:srcRect/>
        <a:stretch>
          <a:fillRect/>
        </a:stretch>
      </xdr:blipFill>
      <xdr:spPr bwMode="auto">
        <a:xfrm>
          <a:off x="0" y="57814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634</xdr:row>
      <xdr:rowOff>0</xdr:rowOff>
    </xdr:from>
    <xdr:to>
      <xdr:col>0</xdr:col>
      <xdr:colOff>781050</xdr:colOff>
      <xdr:row>635</xdr:row>
      <xdr:rowOff>0</xdr:rowOff>
    </xdr:to>
    <xdr:pic>
      <xdr:nvPicPr>
        <xdr:cNvPr id="3706" name="Picture 1" descr="Picture">
          <a:hlinkClick xmlns:r="http://schemas.openxmlformats.org/officeDocument/2006/relationships" r:id="rId1263"/>
        </xdr:cNvPr>
        <xdr:cNvPicPr>
          <a:picLocks noChangeAspect="1"/>
        </xdr:cNvPicPr>
      </xdr:nvPicPr>
      <xdr:blipFill>
        <a:blip xmlns:r="http://schemas.openxmlformats.org/officeDocument/2006/relationships" r:embed="rId1264" cstate="print"/>
        <a:srcRect/>
        <a:stretch>
          <a:fillRect/>
        </a:stretch>
      </xdr:blipFill>
      <xdr:spPr bwMode="auto">
        <a:xfrm>
          <a:off x="0" y="57906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635</xdr:row>
      <xdr:rowOff>0</xdr:rowOff>
    </xdr:from>
    <xdr:to>
      <xdr:col>0</xdr:col>
      <xdr:colOff>781050</xdr:colOff>
      <xdr:row>636</xdr:row>
      <xdr:rowOff>0</xdr:rowOff>
    </xdr:to>
    <xdr:pic>
      <xdr:nvPicPr>
        <xdr:cNvPr id="3707" name="Picture 1" descr="Picture">
          <a:hlinkClick xmlns:r="http://schemas.openxmlformats.org/officeDocument/2006/relationships" r:id="rId1265"/>
        </xdr:cNvPr>
        <xdr:cNvPicPr>
          <a:picLocks noChangeAspect="1"/>
        </xdr:cNvPicPr>
      </xdr:nvPicPr>
      <xdr:blipFill>
        <a:blip xmlns:r="http://schemas.openxmlformats.org/officeDocument/2006/relationships" r:embed="rId1266" cstate="print"/>
        <a:srcRect/>
        <a:stretch>
          <a:fillRect/>
        </a:stretch>
      </xdr:blipFill>
      <xdr:spPr bwMode="auto">
        <a:xfrm>
          <a:off x="0" y="57997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636</xdr:row>
      <xdr:rowOff>0</xdr:rowOff>
    </xdr:from>
    <xdr:to>
      <xdr:col>0</xdr:col>
      <xdr:colOff>781050</xdr:colOff>
      <xdr:row>637</xdr:row>
      <xdr:rowOff>0</xdr:rowOff>
    </xdr:to>
    <xdr:pic>
      <xdr:nvPicPr>
        <xdr:cNvPr id="3708" name="Picture 1" descr="Picture">
          <a:hlinkClick xmlns:r="http://schemas.openxmlformats.org/officeDocument/2006/relationships" r:id="rId1267"/>
        </xdr:cNvPr>
        <xdr:cNvPicPr>
          <a:picLocks noChangeAspect="1"/>
        </xdr:cNvPicPr>
      </xdr:nvPicPr>
      <xdr:blipFill>
        <a:blip xmlns:r="http://schemas.openxmlformats.org/officeDocument/2006/relationships" r:embed="rId1268" cstate="print"/>
        <a:srcRect/>
        <a:stretch>
          <a:fillRect/>
        </a:stretch>
      </xdr:blipFill>
      <xdr:spPr bwMode="auto">
        <a:xfrm>
          <a:off x="0" y="58089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637</xdr:row>
      <xdr:rowOff>0</xdr:rowOff>
    </xdr:from>
    <xdr:to>
      <xdr:col>0</xdr:col>
      <xdr:colOff>781050</xdr:colOff>
      <xdr:row>638</xdr:row>
      <xdr:rowOff>0</xdr:rowOff>
    </xdr:to>
    <xdr:pic>
      <xdr:nvPicPr>
        <xdr:cNvPr id="3709" name="Picture 1" descr="Picture">
          <a:hlinkClick xmlns:r="http://schemas.openxmlformats.org/officeDocument/2006/relationships" r:id="rId1269"/>
        </xdr:cNvPr>
        <xdr:cNvPicPr>
          <a:picLocks noChangeAspect="1"/>
        </xdr:cNvPicPr>
      </xdr:nvPicPr>
      <xdr:blipFill>
        <a:blip xmlns:r="http://schemas.openxmlformats.org/officeDocument/2006/relationships" r:embed="rId1270" cstate="print"/>
        <a:srcRect/>
        <a:stretch>
          <a:fillRect/>
        </a:stretch>
      </xdr:blipFill>
      <xdr:spPr bwMode="auto">
        <a:xfrm>
          <a:off x="0" y="58180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638</xdr:row>
      <xdr:rowOff>0</xdr:rowOff>
    </xdr:from>
    <xdr:to>
      <xdr:col>0</xdr:col>
      <xdr:colOff>781050</xdr:colOff>
      <xdr:row>639</xdr:row>
      <xdr:rowOff>0</xdr:rowOff>
    </xdr:to>
    <xdr:pic>
      <xdr:nvPicPr>
        <xdr:cNvPr id="3710" name="Picture 1" descr="Picture">
          <a:hlinkClick xmlns:r="http://schemas.openxmlformats.org/officeDocument/2006/relationships" r:id="rId1271"/>
        </xdr:cNvPr>
        <xdr:cNvPicPr>
          <a:picLocks noChangeAspect="1"/>
        </xdr:cNvPicPr>
      </xdr:nvPicPr>
      <xdr:blipFill>
        <a:blip xmlns:r="http://schemas.openxmlformats.org/officeDocument/2006/relationships" r:embed="rId1272" cstate="print"/>
        <a:srcRect/>
        <a:stretch>
          <a:fillRect/>
        </a:stretch>
      </xdr:blipFill>
      <xdr:spPr bwMode="auto">
        <a:xfrm>
          <a:off x="0" y="58272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639</xdr:row>
      <xdr:rowOff>0</xdr:rowOff>
    </xdr:from>
    <xdr:to>
      <xdr:col>0</xdr:col>
      <xdr:colOff>781050</xdr:colOff>
      <xdr:row>640</xdr:row>
      <xdr:rowOff>0</xdr:rowOff>
    </xdr:to>
    <xdr:pic>
      <xdr:nvPicPr>
        <xdr:cNvPr id="3711" name="Picture 1" descr="Picture">
          <a:hlinkClick xmlns:r="http://schemas.openxmlformats.org/officeDocument/2006/relationships" r:id="rId1273"/>
        </xdr:cNvPr>
        <xdr:cNvPicPr>
          <a:picLocks noChangeAspect="1"/>
        </xdr:cNvPicPr>
      </xdr:nvPicPr>
      <xdr:blipFill>
        <a:blip xmlns:r="http://schemas.openxmlformats.org/officeDocument/2006/relationships" r:embed="rId1274" cstate="print"/>
        <a:srcRect/>
        <a:stretch>
          <a:fillRect/>
        </a:stretch>
      </xdr:blipFill>
      <xdr:spPr bwMode="auto">
        <a:xfrm>
          <a:off x="0" y="58363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640</xdr:row>
      <xdr:rowOff>0</xdr:rowOff>
    </xdr:from>
    <xdr:to>
      <xdr:col>0</xdr:col>
      <xdr:colOff>781050</xdr:colOff>
      <xdr:row>641</xdr:row>
      <xdr:rowOff>0</xdr:rowOff>
    </xdr:to>
    <xdr:pic>
      <xdr:nvPicPr>
        <xdr:cNvPr id="3712" name="Picture 1" descr="Picture">
          <a:hlinkClick xmlns:r="http://schemas.openxmlformats.org/officeDocument/2006/relationships" r:id="rId1275"/>
        </xdr:cNvPr>
        <xdr:cNvPicPr>
          <a:picLocks noChangeAspect="1"/>
        </xdr:cNvPicPr>
      </xdr:nvPicPr>
      <xdr:blipFill>
        <a:blip xmlns:r="http://schemas.openxmlformats.org/officeDocument/2006/relationships" r:embed="rId1276" cstate="print"/>
        <a:srcRect/>
        <a:stretch>
          <a:fillRect/>
        </a:stretch>
      </xdr:blipFill>
      <xdr:spPr bwMode="auto">
        <a:xfrm>
          <a:off x="0" y="58454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641</xdr:row>
      <xdr:rowOff>0</xdr:rowOff>
    </xdr:from>
    <xdr:to>
      <xdr:col>0</xdr:col>
      <xdr:colOff>781050</xdr:colOff>
      <xdr:row>642</xdr:row>
      <xdr:rowOff>0</xdr:rowOff>
    </xdr:to>
    <xdr:pic>
      <xdr:nvPicPr>
        <xdr:cNvPr id="3713" name="Picture 1" descr="Picture">
          <a:hlinkClick xmlns:r="http://schemas.openxmlformats.org/officeDocument/2006/relationships" r:id="rId1277"/>
        </xdr:cNvPr>
        <xdr:cNvPicPr>
          <a:picLocks noChangeAspect="1"/>
        </xdr:cNvPicPr>
      </xdr:nvPicPr>
      <xdr:blipFill>
        <a:blip xmlns:r="http://schemas.openxmlformats.org/officeDocument/2006/relationships" r:embed="rId1278" cstate="print"/>
        <a:srcRect/>
        <a:stretch>
          <a:fillRect/>
        </a:stretch>
      </xdr:blipFill>
      <xdr:spPr bwMode="auto">
        <a:xfrm>
          <a:off x="0" y="58546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642</xdr:row>
      <xdr:rowOff>0</xdr:rowOff>
    </xdr:from>
    <xdr:to>
      <xdr:col>0</xdr:col>
      <xdr:colOff>781050</xdr:colOff>
      <xdr:row>643</xdr:row>
      <xdr:rowOff>0</xdr:rowOff>
    </xdr:to>
    <xdr:pic>
      <xdr:nvPicPr>
        <xdr:cNvPr id="3714" name="Picture 1" descr="Picture">
          <a:hlinkClick xmlns:r="http://schemas.openxmlformats.org/officeDocument/2006/relationships" r:id="rId1279"/>
        </xdr:cNvPr>
        <xdr:cNvPicPr>
          <a:picLocks noChangeAspect="1"/>
        </xdr:cNvPicPr>
      </xdr:nvPicPr>
      <xdr:blipFill>
        <a:blip xmlns:r="http://schemas.openxmlformats.org/officeDocument/2006/relationships" r:embed="rId1280" cstate="print"/>
        <a:srcRect/>
        <a:stretch>
          <a:fillRect/>
        </a:stretch>
      </xdr:blipFill>
      <xdr:spPr bwMode="auto">
        <a:xfrm>
          <a:off x="0" y="58637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643</xdr:row>
      <xdr:rowOff>0</xdr:rowOff>
    </xdr:from>
    <xdr:to>
      <xdr:col>0</xdr:col>
      <xdr:colOff>781050</xdr:colOff>
      <xdr:row>644</xdr:row>
      <xdr:rowOff>0</xdr:rowOff>
    </xdr:to>
    <xdr:pic>
      <xdr:nvPicPr>
        <xdr:cNvPr id="3715" name="Picture 1" descr="Picture">
          <a:hlinkClick xmlns:r="http://schemas.openxmlformats.org/officeDocument/2006/relationships" r:id="rId1281"/>
        </xdr:cNvPr>
        <xdr:cNvPicPr>
          <a:picLocks noChangeAspect="1"/>
        </xdr:cNvPicPr>
      </xdr:nvPicPr>
      <xdr:blipFill>
        <a:blip xmlns:r="http://schemas.openxmlformats.org/officeDocument/2006/relationships" r:embed="rId1282" cstate="print"/>
        <a:srcRect/>
        <a:stretch>
          <a:fillRect/>
        </a:stretch>
      </xdr:blipFill>
      <xdr:spPr bwMode="auto">
        <a:xfrm>
          <a:off x="0" y="58729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644</xdr:row>
      <xdr:rowOff>0</xdr:rowOff>
    </xdr:from>
    <xdr:to>
      <xdr:col>0</xdr:col>
      <xdr:colOff>781050</xdr:colOff>
      <xdr:row>645</xdr:row>
      <xdr:rowOff>0</xdr:rowOff>
    </xdr:to>
    <xdr:pic>
      <xdr:nvPicPr>
        <xdr:cNvPr id="3716" name="Picture 1" descr="Picture">
          <a:hlinkClick xmlns:r="http://schemas.openxmlformats.org/officeDocument/2006/relationships" r:id="rId1283"/>
        </xdr:cNvPr>
        <xdr:cNvPicPr>
          <a:picLocks noChangeAspect="1"/>
        </xdr:cNvPicPr>
      </xdr:nvPicPr>
      <xdr:blipFill>
        <a:blip xmlns:r="http://schemas.openxmlformats.org/officeDocument/2006/relationships" r:embed="rId1284" cstate="print"/>
        <a:srcRect/>
        <a:stretch>
          <a:fillRect/>
        </a:stretch>
      </xdr:blipFill>
      <xdr:spPr bwMode="auto">
        <a:xfrm>
          <a:off x="0" y="58820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645</xdr:row>
      <xdr:rowOff>0</xdr:rowOff>
    </xdr:from>
    <xdr:to>
      <xdr:col>0</xdr:col>
      <xdr:colOff>781050</xdr:colOff>
      <xdr:row>646</xdr:row>
      <xdr:rowOff>0</xdr:rowOff>
    </xdr:to>
    <xdr:pic>
      <xdr:nvPicPr>
        <xdr:cNvPr id="3717" name="Picture 1" descr="Picture">
          <a:hlinkClick xmlns:r="http://schemas.openxmlformats.org/officeDocument/2006/relationships" r:id="rId1285"/>
        </xdr:cNvPr>
        <xdr:cNvPicPr>
          <a:picLocks noChangeAspect="1"/>
        </xdr:cNvPicPr>
      </xdr:nvPicPr>
      <xdr:blipFill>
        <a:blip xmlns:r="http://schemas.openxmlformats.org/officeDocument/2006/relationships" r:embed="rId1286" cstate="print"/>
        <a:srcRect/>
        <a:stretch>
          <a:fillRect/>
        </a:stretch>
      </xdr:blipFill>
      <xdr:spPr bwMode="auto">
        <a:xfrm>
          <a:off x="0" y="58912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646</xdr:row>
      <xdr:rowOff>0</xdr:rowOff>
    </xdr:from>
    <xdr:to>
      <xdr:col>0</xdr:col>
      <xdr:colOff>781050</xdr:colOff>
      <xdr:row>647</xdr:row>
      <xdr:rowOff>0</xdr:rowOff>
    </xdr:to>
    <xdr:pic>
      <xdr:nvPicPr>
        <xdr:cNvPr id="3718" name="Picture 1" descr="Picture">
          <a:hlinkClick xmlns:r="http://schemas.openxmlformats.org/officeDocument/2006/relationships" r:id="rId1287"/>
        </xdr:cNvPr>
        <xdr:cNvPicPr>
          <a:picLocks noChangeAspect="1"/>
        </xdr:cNvPicPr>
      </xdr:nvPicPr>
      <xdr:blipFill>
        <a:blip xmlns:r="http://schemas.openxmlformats.org/officeDocument/2006/relationships" r:embed="rId1288" cstate="print"/>
        <a:srcRect/>
        <a:stretch>
          <a:fillRect/>
        </a:stretch>
      </xdr:blipFill>
      <xdr:spPr bwMode="auto">
        <a:xfrm>
          <a:off x="0" y="59003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647</xdr:row>
      <xdr:rowOff>0</xdr:rowOff>
    </xdr:from>
    <xdr:to>
      <xdr:col>0</xdr:col>
      <xdr:colOff>781050</xdr:colOff>
      <xdr:row>648</xdr:row>
      <xdr:rowOff>0</xdr:rowOff>
    </xdr:to>
    <xdr:pic>
      <xdr:nvPicPr>
        <xdr:cNvPr id="3719" name="Picture 1" descr="Picture">
          <a:hlinkClick xmlns:r="http://schemas.openxmlformats.org/officeDocument/2006/relationships" r:id="rId1289"/>
        </xdr:cNvPr>
        <xdr:cNvPicPr>
          <a:picLocks noChangeAspect="1"/>
        </xdr:cNvPicPr>
      </xdr:nvPicPr>
      <xdr:blipFill>
        <a:blip xmlns:r="http://schemas.openxmlformats.org/officeDocument/2006/relationships" r:embed="rId1290" cstate="print"/>
        <a:srcRect/>
        <a:stretch>
          <a:fillRect/>
        </a:stretch>
      </xdr:blipFill>
      <xdr:spPr bwMode="auto">
        <a:xfrm>
          <a:off x="0" y="59095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648</xdr:row>
      <xdr:rowOff>0</xdr:rowOff>
    </xdr:from>
    <xdr:to>
      <xdr:col>0</xdr:col>
      <xdr:colOff>781050</xdr:colOff>
      <xdr:row>649</xdr:row>
      <xdr:rowOff>0</xdr:rowOff>
    </xdr:to>
    <xdr:pic>
      <xdr:nvPicPr>
        <xdr:cNvPr id="3720" name="Picture 1" descr="Picture">
          <a:hlinkClick xmlns:r="http://schemas.openxmlformats.org/officeDocument/2006/relationships" r:id="rId1291"/>
        </xdr:cNvPr>
        <xdr:cNvPicPr>
          <a:picLocks noChangeAspect="1"/>
        </xdr:cNvPicPr>
      </xdr:nvPicPr>
      <xdr:blipFill>
        <a:blip xmlns:r="http://schemas.openxmlformats.org/officeDocument/2006/relationships" r:embed="rId1292" cstate="print"/>
        <a:srcRect/>
        <a:stretch>
          <a:fillRect/>
        </a:stretch>
      </xdr:blipFill>
      <xdr:spPr bwMode="auto">
        <a:xfrm>
          <a:off x="0" y="59186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649</xdr:row>
      <xdr:rowOff>0</xdr:rowOff>
    </xdr:from>
    <xdr:to>
      <xdr:col>0</xdr:col>
      <xdr:colOff>781050</xdr:colOff>
      <xdr:row>650</xdr:row>
      <xdr:rowOff>0</xdr:rowOff>
    </xdr:to>
    <xdr:pic>
      <xdr:nvPicPr>
        <xdr:cNvPr id="3721" name="Picture 1" descr="Picture">
          <a:hlinkClick xmlns:r="http://schemas.openxmlformats.org/officeDocument/2006/relationships" r:id="rId1293"/>
        </xdr:cNvPr>
        <xdr:cNvPicPr>
          <a:picLocks noChangeAspect="1"/>
        </xdr:cNvPicPr>
      </xdr:nvPicPr>
      <xdr:blipFill>
        <a:blip xmlns:r="http://schemas.openxmlformats.org/officeDocument/2006/relationships" r:embed="rId1294" cstate="print"/>
        <a:srcRect/>
        <a:stretch>
          <a:fillRect/>
        </a:stretch>
      </xdr:blipFill>
      <xdr:spPr bwMode="auto">
        <a:xfrm>
          <a:off x="0" y="59277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650</xdr:row>
      <xdr:rowOff>0</xdr:rowOff>
    </xdr:from>
    <xdr:to>
      <xdr:col>0</xdr:col>
      <xdr:colOff>781050</xdr:colOff>
      <xdr:row>651</xdr:row>
      <xdr:rowOff>0</xdr:rowOff>
    </xdr:to>
    <xdr:pic>
      <xdr:nvPicPr>
        <xdr:cNvPr id="3722" name="Picture 1" descr="Picture">
          <a:hlinkClick xmlns:r="http://schemas.openxmlformats.org/officeDocument/2006/relationships" r:id="rId1295"/>
        </xdr:cNvPr>
        <xdr:cNvPicPr>
          <a:picLocks noChangeAspect="1"/>
        </xdr:cNvPicPr>
      </xdr:nvPicPr>
      <xdr:blipFill>
        <a:blip xmlns:r="http://schemas.openxmlformats.org/officeDocument/2006/relationships" r:embed="rId1296" cstate="print"/>
        <a:srcRect/>
        <a:stretch>
          <a:fillRect/>
        </a:stretch>
      </xdr:blipFill>
      <xdr:spPr bwMode="auto">
        <a:xfrm>
          <a:off x="0" y="59369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651</xdr:row>
      <xdr:rowOff>0</xdr:rowOff>
    </xdr:from>
    <xdr:to>
      <xdr:col>0</xdr:col>
      <xdr:colOff>781050</xdr:colOff>
      <xdr:row>652</xdr:row>
      <xdr:rowOff>0</xdr:rowOff>
    </xdr:to>
    <xdr:pic>
      <xdr:nvPicPr>
        <xdr:cNvPr id="3723" name="Picture 1" descr="Picture">
          <a:hlinkClick xmlns:r="http://schemas.openxmlformats.org/officeDocument/2006/relationships" r:id="rId1297"/>
        </xdr:cNvPr>
        <xdr:cNvPicPr>
          <a:picLocks noChangeAspect="1"/>
        </xdr:cNvPicPr>
      </xdr:nvPicPr>
      <xdr:blipFill>
        <a:blip xmlns:r="http://schemas.openxmlformats.org/officeDocument/2006/relationships" r:embed="rId1298" cstate="print"/>
        <a:srcRect/>
        <a:stretch>
          <a:fillRect/>
        </a:stretch>
      </xdr:blipFill>
      <xdr:spPr bwMode="auto">
        <a:xfrm>
          <a:off x="0" y="59460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652</xdr:row>
      <xdr:rowOff>0</xdr:rowOff>
    </xdr:from>
    <xdr:to>
      <xdr:col>0</xdr:col>
      <xdr:colOff>781050</xdr:colOff>
      <xdr:row>653</xdr:row>
      <xdr:rowOff>0</xdr:rowOff>
    </xdr:to>
    <xdr:pic>
      <xdr:nvPicPr>
        <xdr:cNvPr id="3724" name="Picture 1" descr="Picture">
          <a:hlinkClick xmlns:r="http://schemas.openxmlformats.org/officeDocument/2006/relationships" r:id="rId1299"/>
        </xdr:cNvPr>
        <xdr:cNvPicPr>
          <a:picLocks noChangeAspect="1"/>
        </xdr:cNvPicPr>
      </xdr:nvPicPr>
      <xdr:blipFill>
        <a:blip xmlns:r="http://schemas.openxmlformats.org/officeDocument/2006/relationships" r:embed="rId1300" cstate="print"/>
        <a:srcRect/>
        <a:stretch>
          <a:fillRect/>
        </a:stretch>
      </xdr:blipFill>
      <xdr:spPr bwMode="auto">
        <a:xfrm>
          <a:off x="0" y="59552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653</xdr:row>
      <xdr:rowOff>0</xdr:rowOff>
    </xdr:from>
    <xdr:to>
      <xdr:col>0</xdr:col>
      <xdr:colOff>781050</xdr:colOff>
      <xdr:row>654</xdr:row>
      <xdr:rowOff>0</xdr:rowOff>
    </xdr:to>
    <xdr:pic>
      <xdr:nvPicPr>
        <xdr:cNvPr id="3725" name="Picture 1" descr="Picture">
          <a:hlinkClick xmlns:r="http://schemas.openxmlformats.org/officeDocument/2006/relationships" r:id="rId1301"/>
        </xdr:cNvPr>
        <xdr:cNvPicPr>
          <a:picLocks noChangeAspect="1"/>
        </xdr:cNvPicPr>
      </xdr:nvPicPr>
      <xdr:blipFill>
        <a:blip xmlns:r="http://schemas.openxmlformats.org/officeDocument/2006/relationships" r:embed="rId1302" cstate="print"/>
        <a:srcRect/>
        <a:stretch>
          <a:fillRect/>
        </a:stretch>
      </xdr:blipFill>
      <xdr:spPr bwMode="auto">
        <a:xfrm>
          <a:off x="0" y="59643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654</xdr:row>
      <xdr:rowOff>0</xdr:rowOff>
    </xdr:from>
    <xdr:to>
      <xdr:col>0</xdr:col>
      <xdr:colOff>781050</xdr:colOff>
      <xdr:row>655</xdr:row>
      <xdr:rowOff>0</xdr:rowOff>
    </xdr:to>
    <xdr:pic>
      <xdr:nvPicPr>
        <xdr:cNvPr id="3726" name="Picture 1" descr="Picture">
          <a:hlinkClick xmlns:r="http://schemas.openxmlformats.org/officeDocument/2006/relationships" r:id="rId1303"/>
        </xdr:cNvPr>
        <xdr:cNvPicPr>
          <a:picLocks noChangeAspect="1"/>
        </xdr:cNvPicPr>
      </xdr:nvPicPr>
      <xdr:blipFill>
        <a:blip xmlns:r="http://schemas.openxmlformats.org/officeDocument/2006/relationships" r:embed="rId1304" cstate="print"/>
        <a:srcRect/>
        <a:stretch>
          <a:fillRect/>
        </a:stretch>
      </xdr:blipFill>
      <xdr:spPr bwMode="auto">
        <a:xfrm>
          <a:off x="0" y="59735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655</xdr:row>
      <xdr:rowOff>0</xdr:rowOff>
    </xdr:from>
    <xdr:to>
      <xdr:col>0</xdr:col>
      <xdr:colOff>781050</xdr:colOff>
      <xdr:row>656</xdr:row>
      <xdr:rowOff>0</xdr:rowOff>
    </xdr:to>
    <xdr:pic>
      <xdr:nvPicPr>
        <xdr:cNvPr id="3727" name="Picture 1" descr="Picture">
          <a:hlinkClick xmlns:r="http://schemas.openxmlformats.org/officeDocument/2006/relationships" r:id="rId1305"/>
        </xdr:cNvPr>
        <xdr:cNvPicPr>
          <a:picLocks noChangeAspect="1"/>
        </xdr:cNvPicPr>
      </xdr:nvPicPr>
      <xdr:blipFill>
        <a:blip xmlns:r="http://schemas.openxmlformats.org/officeDocument/2006/relationships" r:embed="rId1306" cstate="print"/>
        <a:srcRect/>
        <a:stretch>
          <a:fillRect/>
        </a:stretch>
      </xdr:blipFill>
      <xdr:spPr bwMode="auto">
        <a:xfrm>
          <a:off x="0" y="59826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656</xdr:row>
      <xdr:rowOff>0</xdr:rowOff>
    </xdr:from>
    <xdr:to>
      <xdr:col>0</xdr:col>
      <xdr:colOff>781050</xdr:colOff>
      <xdr:row>657</xdr:row>
      <xdr:rowOff>0</xdr:rowOff>
    </xdr:to>
    <xdr:pic>
      <xdr:nvPicPr>
        <xdr:cNvPr id="3728" name="Picture 1" descr="Picture">
          <a:hlinkClick xmlns:r="http://schemas.openxmlformats.org/officeDocument/2006/relationships" r:id="rId1307"/>
        </xdr:cNvPr>
        <xdr:cNvPicPr>
          <a:picLocks noChangeAspect="1"/>
        </xdr:cNvPicPr>
      </xdr:nvPicPr>
      <xdr:blipFill>
        <a:blip xmlns:r="http://schemas.openxmlformats.org/officeDocument/2006/relationships" r:embed="rId1308" cstate="print"/>
        <a:srcRect/>
        <a:stretch>
          <a:fillRect/>
        </a:stretch>
      </xdr:blipFill>
      <xdr:spPr bwMode="auto">
        <a:xfrm>
          <a:off x="0" y="59917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657</xdr:row>
      <xdr:rowOff>0</xdr:rowOff>
    </xdr:from>
    <xdr:to>
      <xdr:col>0</xdr:col>
      <xdr:colOff>781050</xdr:colOff>
      <xdr:row>658</xdr:row>
      <xdr:rowOff>0</xdr:rowOff>
    </xdr:to>
    <xdr:pic>
      <xdr:nvPicPr>
        <xdr:cNvPr id="3729" name="Picture 1" descr="Picture">
          <a:hlinkClick xmlns:r="http://schemas.openxmlformats.org/officeDocument/2006/relationships" r:id="rId1309"/>
        </xdr:cNvPr>
        <xdr:cNvPicPr>
          <a:picLocks noChangeAspect="1"/>
        </xdr:cNvPicPr>
      </xdr:nvPicPr>
      <xdr:blipFill>
        <a:blip xmlns:r="http://schemas.openxmlformats.org/officeDocument/2006/relationships" r:embed="rId1310" cstate="print"/>
        <a:srcRect/>
        <a:stretch>
          <a:fillRect/>
        </a:stretch>
      </xdr:blipFill>
      <xdr:spPr bwMode="auto">
        <a:xfrm>
          <a:off x="0" y="60009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658</xdr:row>
      <xdr:rowOff>0</xdr:rowOff>
    </xdr:from>
    <xdr:to>
      <xdr:col>0</xdr:col>
      <xdr:colOff>781050</xdr:colOff>
      <xdr:row>659</xdr:row>
      <xdr:rowOff>0</xdr:rowOff>
    </xdr:to>
    <xdr:pic>
      <xdr:nvPicPr>
        <xdr:cNvPr id="3730" name="Picture 1" descr="Picture">
          <a:hlinkClick xmlns:r="http://schemas.openxmlformats.org/officeDocument/2006/relationships" r:id="rId1311"/>
        </xdr:cNvPr>
        <xdr:cNvPicPr>
          <a:picLocks noChangeAspect="1"/>
        </xdr:cNvPicPr>
      </xdr:nvPicPr>
      <xdr:blipFill>
        <a:blip xmlns:r="http://schemas.openxmlformats.org/officeDocument/2006/relationships" r:embed="rId1312" cstate="print"/>
        <a:srcRect/>
        <a:stretch>
          <a:fillRect/>
        </a:stretch>
      </xdr:blipFill>
      <xdr:spPr bwMode="auto">
        <a:xfrm>
          <a:off x="0" y="60100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659</xdr:row>
      <xdr:rowOff>0</xdr:rowOff>
    </xdr:from>
    <xdr:to>
      <xdr:col>0</xdr:col>
      <xdr:colOff>781050</xdr:colOff>
      <xdr:row>660</xdr:row>
      <xdr:rowOff>0</xdr:rowOff>
    </xdr:to>
    <xdr:pic>
      <xdr:nvPicPr>
        <xdr:cNvPr id="3731" name="Picture 1" descr="Picture">
          <a:hlinkClick xmlns:r="http://schemas.openxmlformats.org/officeDocument/2006/relationships" r:id="rId1313"/>
        </xdr:cNvPr>
        <xdr:cNvPicPr>
          <a:picLocks noChangeAspect="1"/>
        </xdr:cNvPicPr>
      </xdr:nvPicPr>
      <xdr:blipFill>
        <a:blip xmlns:r="http://schemas.openxmlformats.org/officeDocument/2006/relationships" r:embed="rId1314" cstate="print"/>
        <a:srcRect/>
        <a:stretch>
          <a:fillRect/>
        </a:stretch>
      </xdr:blipFill>
      <xdr:spPr bwMode="auto">
        <a:xfrm>
          <a:off x="0" y="60192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660</xdr:row>
      <xdr:rowOff>0</xdr:rowOff>
    </xdr:from>
    <xdr:to>
      <xdr:col>0</xdr:col>
      <xdr:colOff>781050</xdr:colOff>
      <xdr:row>661</xdr:row>
      <xdr:rowOff>0</xdr:rowOff>
    </xdr:to>
    <xdr:pic>
      <xdr:nvPicPr>
        <xdr:cNvPr id="3732" name="Picture 1" descr="Picture">
          <a:hlinkClick xmlns:r="http://schemas.openxmlformats.org/officeDocument/2006/relationships" r:id="rId1315"/>
        </xdr:cNvPr>
        <xdr:cNvPicPr>
          <a:picLocks noChangeAspect="1"/>
        </xdr:cNvPicPr>
      </xdr:nvPicPr>
      <xdr:blipFill>
        <a:blip xmlns:r="http://schemas.openxmlformats.org/officeDocument/2006/relationships" r:embed="rId1316" cstate="print"/>
        <a:srcRect/>
        <a:stretch>
          <a:fillRect/>
        </a:stretch>
      </xdr:blipFill>
      <xdr:spPr bwMode="auto">
        <a:xfrm>
          <a:off x="0" y="60283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661</xdr:row>
      <xdr:rowOff>0</xdr:rowOff>
    </xdr:from>
    <xdr:to>
      <xdr:col>0</xdr:col>
      <xdr:colOff>781050</xdr:colOff>
      <xdr:row>662</xdr:row>
      <xdr:rowOff>0</xdr:rowOff>
    </xdr:to>
    <xdr:pic>
      <xdr:nvPicPr>
        <xdr:cNvPr id="3733" name="Picture 1" descr="Picture">
          <a:hlinkClick xmlns:r="http://schemas.openxmlformats.org/officeDocument/2006/relationships" r:id="rId1317"/>
        </xdr:cNvPr>
        <xdr:cNvPicPr>
          <a:picLocks noChangeAspect="1"/>
        </xdr:cNvPicPr>
      </xdr:nvPicPr>
      <xdr:blipFill>
        <a:blip xmlns:r="http://schemas.openxmlformats.org/officeDocument/2006/relationships" r:embed="rId1318" cstate="print"/>
        <a:srcRect/>
        <a:stretch>
          <a:fillRect/>
        </a:stretch>
      </xdr:blipFill>
      <xdr:spPr bwMode="auto">
        <a:xfrm>
          <a:off x="0" y="60375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662</xdr:row>
      <xdr:rowOff>0</xdr:rowOff>
    </xdr:from>
    <xdr:to>
      <xdr:col>0</xdr:col>
      <xdr:colOff>781050</xdr:colOff>
      <xdr:row>663</xdr:row>
      <xdr:rowOff>0</xdr:rowOff>
    </xdr:to>
    <xdr:pic>
      <xdr:nvPicPr>
        <xdr:cNvPr id="3734" name="Picture 1" descr="Picture">
          <a:hlinkClick xmlns:r="http://schemas.openxmlformats.org/officeDocument/2006/relationships" r:id="rId1319"/>
        </xdr:cNvPr>
        <xdr:cNvPicPr>
          <a:picLocks noChangeAspect="1"/>
        </xdr:cNvPicPr>
      </xdr:nvPicPr>
      <xdr:blipFill>
        <a:blip xmlns:r="http://schemas.openxmlformats.org/officeDocument/2006/relationships" r:embed="rId1320" cstate="print"/>
        <a:srcRect/>
        <a:stretch>
          <a:fillRect/>
        </a:stretch>
      </xdr:blipFill>
      <xdr:spPr bwMode="auto">
        <a:xfrm>
          <a:off x="0" y="60466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663</xdr:row>
      <xdr:rowOff>0</xdr:rowOff>
    </xdr:from>
    <xdr:to>
      <xdr:col>0</xdr:col>
      <xdr:colOff>781050</xdr:colOff>
      <xdr:row>664</xdr:row>
      <xdr:rowOff>0</xdr:rowOff>
    </xdr:to>
    <xdr:pic>
      <xdr:nvPicPr>
        <xdr:cNvPr id="3735" name="Picture 1" descr="Picture">
          <a:hlinkClick xmlns:r="http://schemas.openxmlformats.org/officeDocument/2006/relationships" r:id="rId1321"/>
        </xdr:cNvPr>
        <xdr:cNvPicPr>
          <a:picLocks noChangeAspect="1"/>
        </xdr:cNvPicPr>
      </xdr:nvPicPr>
      <xdr:blipFill>
        <a:blip xmlns:r="http://schemas.openxmlformats.org/officeDocument/2006/relationships" r:embed="rId1322" cstate="print"/>
        <a:srcRect/>
        <a:stretch>
          <a:fillRect/>
        </a:stretch>
      </xdr:blipFill>
      <xdr:spPr bwMode="auto">
        <a:xfrm>
          <a:off x="0" y="60558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664</xdr:row>
      <xdr:rowOff>0</xdr:rowOff>
    </xdr:from>
    <xdr:to>
      <xdr:col>0</xdr:col>
      <xdr:colOff>781050</xdr:colOff>
      <xdr:row>665</xdr:row>
      <xdr:rowOff>0</xdr:rowOff>
    </xdr:to>
    <xdr:pic>
      <xdr:nvPicPr>
        <xdr:cNvPr id="3736" name="Picture 1" descr="Picture">
          <a:hlinkClick xmlns:r="http://schemas.openxmlformats.org/officeDocument/2006/relationships" r:id="rId1323"/>
        </xdr:cNvPr>
        <xdr:cNvPicPr>
          <a:picLocks noChangeAspect="1"/>
        </xdr:cNvPicPr>
      </xdr:nvPicPr>
      <xdr:blipFill>
        <a:blip xmlns:r="http://schemas.openxmlformats.org/officeDocument/2006/relationships" r:embed="rId1324" cstate="print"/>
        <a:srcRect/>
        <a:stretch>
          <a:fillRect/>
        </a:stretch>
      </xdr:blipFill>
      <xdr:spPr bwMode="auto">
        <a:xfrm>
          <a:off x="0" y="60649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665</xdr:row>
      <xdr:rowOff>0</xdr:rowOff>
    </xdr:from>
    <xdr:to>
      <xdr:col>0</xdr:col>
      <xdr:colOff>781050</xdr:colOff>
      <xdr:row>666</xdr:row>
      <xdr:rowOff>0</xdr:rowOff>
    </xdr:to>
    <xdr:pic>
      <xdr:nvPicPr>
        <xdr:cNvPr id="3737" name="Picture 1" descr="Picture">
          <a:hlinkClick xmlns:r="http://schemas.openxmlformats.org/officeDocument/2006/relationships" r:id="rId1325"/>
        </xdr:cNvPr>
        <xdr:cNvPicPr>
          <a:picLocks noChangeAspect="1"/>
        </xdr:cNvPicPr>
      </xdr:nvPicPr>
      <xdr:blipFill>
        <a:blip xmlns:r="http://schemas.openxmlformats.org/officeDocument/2006/relationships" r:embed="rId1326" cstate="print"/>
        <a:srcRect/>
        <a:stretch>
          <a:fillRect/>
        </a:stretch>
      </xdr:blipFill>
      <xdr:spPr bwMode="auto">
        <a:xfrm>
          <a:off x="0" y="60740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666</xdr:row>
      <xdr:rowOff>0</xdr:rowOff>
    </xdr:from>
    <xdr:to>
      <xdr:col>0</xdr:col>
      <xdr:colOff>781050</xdr:colOff>
      <xdr:row>667</xdr:row>
      <xdr:rowOff>0</xdr:rowOff>
    </xdr:to>
    <xdr:pic>
      <xdr:nvPicPr>
        <xdr:cNvPr id="3738" name="Picture 1" descr="Picture">
          <a:hlinkClick xmlns:r="http://schemas.openxmlformats.org/officeDocument/2006/relationships" r:id="rId1327"/>
        </xdr:cNvPr>
        <xdr:cNvPicPr>
          <a:picLocks noChangeAspect="1"/>
        </xdr:cNvPicPr>
      </xdr:nvPicPr>
      <xdr:blipFill>
        <a:blip xmlns:r="http://schemas.openxmlformats.org/officeDocument/2006/relationships" r:embed="rId1328" cstate="print"/>
        <a:srcRect/>
        <a:stretch>
          <a:fillRect/>
        </a:stretch>
      </xdr:blipFill>
      <xdr:spPr bwMode="auto">
        <a:xfrm>
          <a:off x="0" y="60832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667</xdr:row>
      <xdr:rowOff>0</xdr:rowOff>
    </xdr:from>
    <xdr:to>
      <xdr:col>0</xdr:col>
      <xdr:colOff>781050</xdr:colOff>
      <xdr:row>668</xdr:row>
      <xdr:rowOff>0</xdr:rowOff>
    </xdr:to>
    <xdr:pic>
      <xdr:nvPicPr>
        <xdr:cNvPr id="3739" name="Picture 1" descr="Picture">
          <a:hlinkClick xmlns:r="http://schemas.openxmlformats.org/officeDocument/2006/relationships" r:id="rId1329"/>
        </xdr:cNvPr>
        <xdr:cNvPicPr>
          <a:picLocks noChangeAspect="1"/>
        </xdr:cNvPicPr>
      </xdr:nvPicPr>
      <xdr:blipFill>
        <a:blip xmlns:r="http://schemas.openxmlformats.org/officeDocument/2006/relationships" r:embed="rId1330" cstate="print"/>
        <a:srcRect/>
        <a:stretch>
          <a:fillRect/>
        </a:stretch>
      </xdr:blipFill>
      <xdr:spPr bwMode="auto">
        <a:xfrm>
          <a:off x="0" y="60923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668</xdr:row>
      <xdr:rowOff>0</xdr:rowOff>
    </xdr:from>
    <xdr:to>
      <xdr:col>0</xdr:col>
      <xdr:colOff>781050</xdr:colOff>
      <xdr:row>669</xdr:row>
      <xdr:rowOff>0</xdr:rowOff>
    </xdr:to>
    <xdr:pic>
      <xdr:nvPicPr>
        <xdr:cNvPr id="3740" name="Picture 1" descr="Picture">
          <a:hlinkClick xmlns:r="http://schemas.openxmlformats.org/officeDocument/2006/relationships" r:id="rId1331"/>
        </xdr:cNvPr>
        <xdr:cNvPicPr>
          <a:picLocks noChangeAspect="1"/>
        </xdr:cNvPicPr>
      </xdr:nvPicPr>
      <xdr:blipFill>
        <a:blip xmlns:r="http://schemas.openxmlformats.org/officeDocument/2006/relationships" r:embed="rId1332" cstate="print"/>
        <a:srcRect/>
        <a:stretch>
          <a:fillRect/>
        </a:stretch>
      </xdr:blipFill>
      <xdr:spPr bwMode="auto">
        <a:xfrm>
          <a:off x="0" y="61015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669</xdr:row>
      <xdr:rowOff>0</xdr:rowOff>
    </xdr:from>
    <xdr:to>
      <xdr:col>0</xdr:col>
      <xdr:colOff>781050</xdr:colOff>
      <xdr:row>670</xdr:row>
      <xdr:rowOff>0</xdr:rowOff>
    </xdr:to>
    <xdr:pic>
      <xdr:nvPicPr>
        <xdr:cNvPr id="3741" name="Picture 1" descr="Picture">
          <a:hlinkClick xmlns:r="http://schemas.openxmlformats.org/officeDocument/2006/relationships" r:id="rId1333"/>
        </xdr:cNvPr>
        <xdr:cNvPicPr>
          <a:picLocks noChangeAspect="1"/>
        </xdr:cNvPicPr>
      </xdr:nvPicPr>
      <xdr:blipFill>
        <a:blip xmlns:r="http://schemas.openxmlformats.org/officeDocument/2006/relationships" r:embed="rId1334" cstate="print"/>
        <a:srcRect/>
        <a:stretch>
          <a:fillRect/>
        </a:stretch>
      </xdr:blipFill>
      <xdr:spPr bwMode="auto">
        <a:xfrm>
          <a:off x="0" y="61106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670</xdr:row>
      <xdr:rowOff>0</xdr:rowOff>
    </xdr:from>
    <xdr:to>
      <xdr:col>0</xdr:col>
      <xdr:colOff>781050</xdr:colOff>
      <xdr:row>671</xdr:row>
      <xdr:rowOff>0</xdr:rowOff>
    </xdr:to>
    <xdr:pic>
      <xdr:nvPicPr>
        <xdr:cNvPr id="3742" name="Picture 1" descr="Picture">
          <a:hlinkClick xmlns:r="http://schemas.openxmlformats.org/officeDocument/2006/relationships" r:id="rId1335"/>
        </xdr:cNvPr>
        <xdr:cNvPicPr>
          <a:picLocks noChangeAspect="1"/>
        </xdr:cNvPicPr>
      </xdr:nvPicPr>
      <xdr:blipFill>
        <a:blip xmlns:r="http://schemas.openxmlformats.org/officeDocument/2006/relationships" r:embed="rId1336" cstate="print"/>
        <a:srcRect/>
        <a:stretch>
          <a:fillRect/>
        </a:stretch>
      </xdr:blipFill>
      <xdr:spPr bwMode="auto">
        <a:xfrm>
          <a:off x="0" y="61198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671</xdr:row>
      <xdr:rowOff>0</xdr:rowOff>
    </xdr:from>
    <xdr:to>
      <xdr:col>0</xdr:col>
      <xdr:colOff>781050</xdr:colOff>
      <xdr:row>672</xdr:row>
      <xdr:rowOff>0</xdr:rowOff>
    </xdr:to>
    <xdr:pic>
      <xdr:nvPicPr>
        <xdr:cNvPr id="3743" name="Picture 1" descr="Picture">
          <a:hlinkClick xmlns:r="http://schemas.openxmlformats.org/officeDocument/2006/relationships" r:id="rId1337"/>
        </xdr:cNvPr>
        <xdr:cNvPicPr>
          <a:picLocks noChangeAspect="1"/>
        </xdr:cNvPicPr>
      </xdr:nvPicPr>
      <xdr:blipFill>
        <a:blip xmlns:r="http://schemas.openxmlformats.org/officeDocument/2006/relationships" r:embed="rId1338" cstate="print"/>
        <a:srcRect/>
        <a:stretch>
          <a:fillRect/>
        </a:stretch>
      </xdr:blipFill>
      <xdr:spPr bwMode="auto">
        <a:xfrm>
          <a:off x="0" y="61289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672</xdr:row>
      <xdr:rowOff>0</xdr:rowOff>
    </xdr:from>
    <xdr:to>
      <xdr:col>0</xdr:col>
      <xdr:colOff>781050</xdr:colOff>
      <xdr:row>673</xdr:row>
      <xdr:rowOff>0</xdr:rowOff>
    </xdr:to>
    <xdr:pic>
      <xdr:nvPicPr>
        <xdr:cNvPr id="3744" name="Picture 1" descr="Picture">
          <a:hlinkClick xmlns:r="http://schemas.openxmlformats.org/officeDocument/2006/relationships" r:id="rId1339"/>
        </xdr:cNvPr>
        <xdr:cNvPicPr>
          <a:picLocks noChangeAspect="1"/>
        </xdr:cNvPicPr>
      </xdr:nvPicPr>
      <xdr:blipFill>
        <a:blip xmlns:r="http://schemas.openxmlformats.org/officeDocument/2006/relationships" r:embed="rId1340" cstate="print"/>
        <a:srcRect/>
        <a:stretch>
          <a:fillRect/>
        </a:stretch>
      </xdr:blipFill>
      <xdr:spPr bwMode="auto">
        <a:xfrm>
          <a:off x="0" y="61381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673</xdr:row>
      <xdr:rowOff>0</xdr:rowOff>
    </xdr:from>
    <xdr:to>
      <xdr:col>0</xdr:col>
      <xdr:colOff>781050</xdr:colOff>
      <xdr:row>674</xdr:row>
      <xdr:rowOff>0</xdr:rowOff>
    </xdr:to>
    <xdr:pic>
      <xdr:nvPicPr>
        <xdr:cNvPr id="3745" name="Picture 1" descr="Picture">
          <a:hlinkClick xmlns:r="http://schemas.openxmlformats.org/officeDocument/2006/relationships" r:id="rId1341"/>
        </xdr:cNvPr>
        <xdr:cNvPicPr>
          <a:picLocks noChangeAspect="1"/>
        </xdr:cNvPicPr>
      </xdr:nvPicPr>
      <xdr:blipFill>
        <a:blip xmlns:r="http://schemas.openxmlformats.org/officeDocument/2006/relationships" r:embed="rId1342" cstate="print"/>
        <a:srcRect/>
        <a:stretch>
          <a:fillRect/>
        </a:stretch>
      </xdr:blipFill>
      <xdr:spPr bwMode="auto">
        <a:xfrm>
          <a:off x="0" y="61472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674</xdr:row>
      <xdr:rowOff>0</xdr:rowOff>
    </xdr:from>
    <xdr:to>
      <xdr:col>0</xdr:col>
      <xdr:colOff>781050</xdr:colOff>
      <xdr:row>675</xdr:row>
      <xdr:rowOff>0</xdr:rowOff>
    </xdr:to>
    <xdr:pic>
      <xdr:nvPicPr>
        <xdr:cNvPr id="3746" name="Picture 1" descr="Picture">
          <a:hlinkClick xmlns:r="http://schemas.openxmlformats.org/officeDocument/2006/relationships" r:id="rId1343"/>
        </xdr:cNvPr>
        <xdr:cNvPicPr>
          <a:picLocks noChangeAspect="1"/>
        </xdr:cNvPicPr>
      </xdr:nvPicPr>
      <xdr:blipFill>
        <a:blip xmlns:r="http://schemas.openxmlformats.org/officeDocument/2006/relationships" r:embed="rId1344" cstate="print"/>
        <a:srcRect/>
        <a:stretch>
          <a:fillRect/>
        </a:stretch>
      </xdr:blipFill>
      <xdr:spPr bwMode="auto">
        <a:xfrm>
          <a:off x="0" y="61563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675</xdr:row>
      <xdr:rowOff>0</xdr:rowOff>
    </xdr:from>
    <xdr:to>
      <xdr:col>0</xdr:col>
      <xdr:colOff>781050</xdr:colOff>
      <xdr:row>676</xdr:row>
      <xdr:rowOff>0</xdr:rowOff>
    </xdr:to>
    <xdr:pic>
      <xdr:nvPicPr>
        <xdr:cNvPr id="3747" name="Picture 1" descr="Picture">
          <a:hlinkClick xmlns:r="http://schemas.openxmlformats.org/officeDocument/2006/relationships" r:id="rId1345"/>
        </xdr:cNvPr>
        <xdr:cNvPicPr>
          <a:picLocks noChangeAspect="1"/>
        </xdr:cNvPicPr>
      </xdr:nvPicPr>
      <xdr:blipFill>
        <a:blip xmlns:r="http://schemas.openxmlformats.org/officeDocument/2006/relationships" r:embed="rId1346" cstate="print"/>
        <a:srcRect/>
        <a:stretch>
          <a:fillRect/>
        </a:stretch>
      </xdr:blipFill>
      <xdr:spPr bwMode="auto">
        <a:xfrm>
          <a:off x="0" y="61655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676</xdr:row>
      <xdr:rowOff>0</xdr:rowOff>
    </xdr:from>
    <xdr:to>
      <xdr:col>0</xdr:col>
      <xdr:colOff>781050</xdr:colOff>
      <xdr:row>677</xdr:row>
      <xdr:rowOff>0</xdr:rowOff>
    </xdr:to>
    <xdr:pic>
      <xdr:nvPicPr>
        <xdr:cNvPr id="3748" name="Picture 1" descr="Picture">
          <a:hlinkClick xmlns:r="http://schemas.openxmlformats.org/officeDocument/2006/relationships" r:id="rId1347"/>
        </xdr:cNvPr>
        <xdr:cNvPicPr>
          <a:picLocks noChangeAspect="1"/>
        </xdr:cNvPicPr>
      </xdr:nvPicPr>
      <xdr:blipFill>
        <a:blip xmlns:r="http://schemas.openxmlformats.org/officeDocument/2006/relationships" r:embed="rId1348" cstate="print"/>
        <a:srcRect/>
        <a:stretch>
          <a:fillRect/>
        </a:stretch>
      </xdr:blipFill>
      <xdr:spPr bwMode="auto">
        <a:xfrm>
          <a:off x="0" y="61746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677</xdr:row>
      <xdr:rowOff>0</xdr:rowOff>
    </xdr:from>
    <xdr:to>
      <xdr:col>0</xdr:col>
      <xdr:colOff>781050</xdr:colOff>
      <xdr:row>678</xdr:row>
      <xdr:rowOff>0</xdr:rowOff>
    </xdr:to>
    <xdr:pic>
      <xdr:nvPicPr>
        <xdr:cNvPr id="3749" name="Picture 1" descr="Picture">
          <a:hlinkClick xmlns:r="http://schemas.openxmlformats.org/officeDocument/2006/relationships" r:id="rId1349"/>
        </xdr:cNvPr>
        <xdr:cNvPicPr>
          <a:picLocks noChangeAspect="1"/>
        </xdr:cNvPicPr>
      </xdr:nvPicPr>
      <xdr:blipFill>
        <a:blip xmlns:r="http://schemas.openxmlformats.org/officeDocument/2006/relationships" r:embed="rId1350" cstate="print"/>
        <a:srcRect/>
        <a:stretch>
          <a:fillRect/>
        </a:stretch>
      </xdr:blipFill>
      <xdr:spPr bwMode="auto">
        <a:xfrm>
          <a:off x="0" y="61838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678</xdr:row>
      <xdr:rowOff>0</xdr:rowOff>
    </xdr:from>
    <xdr:to>
      <xdr:col>0</xdr:col>
      <xdr:colOff>781050</xdr:colOff>
      <xdr:row>679</xdr:row>
      <xdr:rowOff>0</xdr:rowOff>
    </xdr:to>
    <xdr:pic>
      <xdr:nvPicPr>
        <xdr:cNvPr id="3750" name="Picture 1" descr="Picture">
          <a:hlinkClick xmlns:r="http://schemas.openxmlformats.org/officeDocument/2006/relationships" r:id="rId1351"/>
        </xdr:cNvPr>
        <xdr:cNvPicPr>
          <a:picLocks noChangeAspect="1"/>
        </xdr:cNvPicPr>
      </xdr:nvPicPr>
      <xdr:blipFill>
        <a:blip xmlns:r="http://schemas.openxmlformats.org/officeDocument/2006/relationships" r:embed="rId1352" cstate="print"/>
        <a:srcRect/>
        <a:stretch>
          <a:fillRect/>
        </a:stretch>
      </xdr:blipFill>
      <xdr:spPr bwMode="auto">
        <a:xfrm>
          <a:off x="0" y="61929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679</xdr:row>
      <xdr:rowOff>0</xdr:rowOff>
    </xdr:from>
    <xdr:to>
      <xdr:col>0</xdr:col>
      <xdr:colOff>781050</xdr:colOff>
      <xdr:row>680</xdr:row>
      <xdr:rowOff>0</xdr:rowOff>
    </xdr:to>
    <xdr:pic>
      <xdr:nvPicPr>
        <xdr:cNvPr id="3751" name="Picture 1" descr="Picture">
          <a:hlinkClick xmlns:r="http://schemas.openxmlformats.org/officeDocument/2006/relationships" r:id="rId1353"/>
        </xdr:cNvPr>
        <xdr:cNvPicPr>
          <a:picLocks noChangeAspect="1"/>
        </xdr:cNvPicPr>
      </xdr:nvPicPr>
      <xdr:blipFill>
        <a:blip xmlns:r="http://schemas.openxmlformats.org/officeDocument/2006/relationships" r:embed="rId1354" cstate="print"/>
        <a:srcRect/>
        <a:stretch>
          <a:fillRect/>
        </a:stretch>
      </xdr:blipFill>
      <xdr:spPr bwMode="auto">
        <a:xfrm>
          <a:off x="0" y="62021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680</xdr:row>
      <xdr:rowOff>0</xdr:rowOff>
    </xdr:from>
    <xdr:to>
      <xdr:col>0</xdr:col>
      <xdr:colOff>781050</xdr:colOff>
      <xdr:row>681</xdr:row>
      <xdr:rowOff>0</xdr:rowOff>
    </xdr:to>
    <xdr:pic>
      <xdr:nvPicPr>
        <xdr:cNvPr id="3752" name="Picture 1" descr="Picture">
          <a:hlinkClick xmlns:r="http://schemas.openxmlformats.org/officeDocument/2006/relationships" r:id="rId1355"/>
        </xdr:cNvPr>
        <xdr:cNvPicPr>
          <a:picLocks noChangeAspect="1"/>
        </xdr:cNvPicPr>
      </xdr:nvPicPr>
      <xdr:blipFill>
        <a:blip xmlns:r="http://schemas.openxmlformats.org/officeDocument/2006/relationships" r:embed="rId1356" cstate="print"/>
        <a:srcRect/>
        <a:stretch>
          <a:fillRect/>
        </a:stretch>
      </xdr:blipFill>
      <xdr:spPr bwMode="auto">
        <a:xfrm>
          <a:off x="0" y="62112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681</xdr:row>
      <xdr:rowOff>0</xdr:rowOff>
    </xdr:from>
    <xdr:to>
      <xdr:col>0</xdr:col>
      <xdr:colOff>781050</xdr:colOff>
      <xdr:row>682</xdr:row>
      <xdr:rowOff>0</xdr:rowOff>
    </xdr:to>
    <xdr:pic>
      <xdr:nvPicPr>
        <xdr:cNvPr id="3753" name="Picture 1" descr="Picture">
          <a:hlinkClick xmlns:r="http://schemas.openxmlformats.org/officeDocument/2006/relationships" r:id="rId1357"/>
        </xdr:cNvPr>
        <xdr:cNvPicPr>
          <a:picLocks noChangeAspect="1"/>
        </xdr:cNvPicPr>
      </xdr:nvPicPr>
      <xdr:blipFill>
        <a:blip xmlns:r="http://schemas.openxmlformats.org/officeDocument/2006/relationships" r:embed="rId1358" cstate="print"/>
        <a:srcRect/>
        <a:stretch>
          <a:fillRect/>
        </a:stretch>
      </xdr:blipFill>
      <xdr:spPr bwMode="auto">
        <a:xfrm>
          <a:off x="0" y="62203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682</xdr:row>
      <xdr:rowOff>0</xdr:rowOff>
    </xdr:from>
    <xdr:to>
      <xdr:col>0</xdr:col>
      <xdr:colOff>781050</xdr:colOff>
      <xdr:row>683</xdr:row>
      <xdr:rowOff>0</xdr:rowOff>
    </xdr:to>
    <xdr:pic>
      <xdr:nvPicPr>
        <xdr:cNvPr id="3754" name="Picture 1" descr="Picture">
          <a:hlinkClick xmlns:r="http://schemas.openxmlformats.org/officeDocument/2006/relationships" r:id="rId1359"/>
        </xdr:cNvPr>
        <xdr:cNvPicPr>
          <a:picLocks noChangeAspect="1"/>
        </xdr:cNvPicPr>
      </xdr:nvPicPr>
      <xdr:blipFill>
        <a:blip xmlns:r="http://schemas.openxmlformats.org/officeDocument/2006/relationships" r:embed="rId1360" cstate="print"/>
        <a:srcRect/>
        <a:stretch>
          <a:fillRect/>
        </a:stretch>
      </xdr:blipFill>
      <xdr:spPr bwMode="auto">
        <a:xfrm>
          <a:off x="0" y="62295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683</xdr:row>
      <xdr:rowOff>0</xdr:rowOff>
    </xdr:from>
    <xdr:to>
      <xdr:col>0</xdr:col>
      <xdr:colOff>781050</xdr:colOff>
      <xdr:row>684</xdr:row>
      <xdr:rowOff>0</xdr:rowOff>
    </xdr:to>
    <xdr:pic>
      <xdr:nvPicPr>
        <xdr:cNvPr id="3755" name="Picture 1" descr="Picture">
          <a:hlinkClick xmlns:r="http://schemas.openxmlformats.org/officeDocument/2006/relationships" r:id="rId1361"/>
        </xdr:cNvPr>
        <xdr:cNvPicPr>
          <a:picLocks noChangeAspect="1"/>
        </xdr:cNvPicPr>
      </xdr:nvPicPr>
      <xdr:blipFill>
        <a:blip xmlns:r="http://schemas.openxmlformats.org/officeDocument/2006/relationships" r:embed="rId1362" cstate="print"/>
        <a:srcRect/>
        <a:stretch>
          <a:fillRect/>
        </a:stretch>
      </xdr:blipFill>
      <xdr:spPr bwMode="auto">
        <a:xfrm>
          <a:off x="0" y="62386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684</xdr:row>
      <xdr:rowOff>0</xdr:rowOff>
    </xdr:from>
    <xdr:to>
      <xdr:col>0</xdr:col>
      <xdr:colOff>781050</xdr:colOff>
      <xdr:row>685</xdr:row>
      <xdr:rowOff>0</xdr:rowOff>
    </xdr:to>
    <xdr:pic>
      <xdr:nvPicPr>
        <xdr:cNvPr id="3756" name="Picture 1" descr="Picture">
          <a:hlinkClick xmlns:r="http://schemas.openxmlformats.org/officeDocument/2006/relationships" r:id="rId1363"/>
        </xdr:cNvPr>
        <xdr:cNvPicPr>
          <a:picLocks noChangeAspect="1"/>
        </xdr:cNvPicPr>
      </xdr:nvPicPr>
      <xdr:blipFill>
        <a:blip xmlns:r="http://schemas.openxmlformats.org/officeDocument/2006/relationships" r:embed="rId1364" cstate="print"/>
        <a:srcRect/>
        <a:stretch>
          <a:fillRect/>
        </a:stretch>
      </xdr:blipFill>
      <xdr:spPr bwMode="auto">
        <a:xfrm>
          <a:off x="0" y="62478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685</xdr:row>
      <xdr:rowOff>0</xdr:rowOff>
    </xdr:from>
    <xdr:to>
      <xdr:col>0</xdr:col>
      <xdr:colOff>781050</xdr:colOff>
      <xdr:row>686</xdr:row>
      <xdr:rowOff>0</xdr:rowOff>
    </xdr:to>
    <xdr:pic>
      <xdr:nvPicPr>
        <xdr:cNvPr id="3757" name="Picture 1" descr="Picture">
          <a:hlinkClick xmlns:r="http://schemas.openxmlformats.org/officeDocument/2006/relationships" r:id="rId1365"/>
        </xdr:cNvPr>
        <xdr:cNvPicPr>
          <a:picLocks noChangeAspect="1"/>
        </xdr:cNvPicPr>
      </xdr:nvPicPr>
      <xdr:blipFill>
        <a:blip xmlns:r="http://schemas.openxmlformats.org/officeDocument/2006/relationships" r:embed="rId1366" cstate="print"/>
        <a:srcRect/>
        <a:stretch>
          <a:fillRect/>
        </a:stretch>
      </xdr:blipFill>
      <xdr:spPr bwMode="auto">
        <a:xfrm>
          <a:off x="0" y="62569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686</xdr:row>
      <xdr:rowOff>0</xdr:rowOff>
    </xdr:from>
    <xdr:to>
      <xdr:col>0</xdr:col>
      <xdr:colOff>781050</xdr:colOff>
      <xdr:row>687</xdr:row>
      <xdr:rowOff>0</xdr:rowOff>
    </xdr:to>
    <xdr:pic>
      <xdr:nvPicPr>
        <xdr:cNvPr id="3758" name="Picture 1" descr="Picture">
          <a:hlinkClick xmlns:r="http://schemas.openxmlformats.org/officeDocument/2006/relationships" r:id="rId1367"/>
        </xdr:cNvPr>
        <xdr:cNvPicPr>
          <a:picLocks noChangeAspect="1"/>
        </xdr:cNvPicPr>
      </xdr:nvPicPr>
      <xdr:blipFill>
        <a:blip xmlns:r="http://schemas.openxmlformats.org/officeDocument/2006/relationships" r:embed="rId1368" cstate="print"/>
        <a:srcRect/>
        <a:stretch>
          <a:fillRect/>
        </a:stretch>
      </xdr:blipFill>
      <xdr:spPr bwMode="auto">
        <a:xfrm>
          <a:off x="0" y="62661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687</xdr:row>
      <xdr:rowOff>0</xdr:rowOff>
    </xdr:from>
    <xdr:to>
      <xdr:col>0</xdr:col>
      <xdr:colOff>781050</xdr:colOff>
      <xdr:row>688</xdr:row>
      <xdr:rowOff>0</xdr:rowOff>
    </xdr:to>
    <xdr:pic>
      <xdr:nvPicPr>
        <xdr:cNvPr id="3759" name="Picture 1" descr="Picture">
          <a:hlinkClick xmlns:r="http://schemas.openxmlformats.org/officeDocument/2006/relationships" r:id="rId1369"/>
        </xdr:cNvPr>
        <xdr:cNvPicPr>
          <a:picLocks noChangeAspect="1"/>
        </xdr:cNvPicPr>
      </xdr:nvPicPr>
      <xdr:blipFill>
        <a:blip xmlns:r="http://schemas.openxmlformats.org/officeDocument/2006/relationships" r:embed="rId1370" cstate="print"/>
        <a:srcRect/>
        <a:stretch>
          <a:fillRect/>
        </a:stretch>
      </xdr:blipFill>
      <xdr:spPr bwMode="auto">
        <a:xfrm>
          <a:off x="0" y="62752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688</xdr:row>
      <xdr:rowOff>0</xdr:rowOff>
    </xdr:from>
    <xdr:to>
      <xdr:col>0</xdr:col>
      <xdr:colOff>781050</xdr:colOff>
      <xdr:row>689</xdr:row>
      <xdr:rowOff>0</xdr:rowOff>
    </xdr:to>
    <xdr:pic>
      <xdr:nvPicPr>
        <xdr:cNvPr id="3760" name="Picture 1" descr="Picture">
          <a:hlinkClick xmlns:r="http://schemas.openxmlformats.org/officeDocument/2006/relationships" r:id="rId1371"/>
        </xdr:cNvPr>
        <xdr:cNvPicPr>
          <a:picLocks noChangeAspect="1"/>
        </xdr:cNvPicPr>
      </xdr:nvPicPr>
      <xdr:blipFill>
        <a:blip xmlns:r="http://schemas.openxmlformats.org/officeDocument/2006/relationships" r:embed="rId1372" cstate="print"/>
        <a:srcRect/>
        <a:stretch>
          <a:fillRect/>
        </a:stretch>
      </xdr:blipFill>
      <xdr:spPr bwMode="auto">
        <a:xfrm>
          <a:off x="0" y="62844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689</xdr:row>
      <xdr:rowOff>0</xdr:rowOff>
    </xdr:from>
    <xdr:to>
      <xdr:col>0</xdr:col>
      <xdr:colOff>781050</xdr:colOff>
      <xdr:row>690</xdr:row>
      <xdr:rowOff>0</xdr:rowOff>
    </xdr:to>
    <xdr:pic>
      <xdr:nvPicPr>
        <xdr:cNvPr id="3761" name="Picture 1" descr="Picture">
          <a:hlinkClick xmlns:r="http://schemas.openxmlformats.org/officeDocument/2006/relationships" r:id="rId1373"/>
        </xdr:cNvPr>
        <xdr:cNvPicPr>
          <a:picLocks noChangeAspect="1"/>
        </xdr:cNvPicPr>
      </xdr:nvPicPr>
      <xdr:blipFill>
        <a:blip xmlns:r="http://schemas.openxmlformats.org/officeDocument/2006/relationships" r:embed="rId1374" cstate="print"/>
        <a:srcRect/>
        <a:stretch>
          <a:fillRect/>
        </a:stretch>
      </xdr:blipFill>
      <xdr:spPr bwMode="auto">
        <a:xfrm>
          <a:off x="0" y="62935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690</xdr:row>
      <xdr:rowOff>0</xdr:rowOff>
    </xdr:from>
    <xdr:to>
      <xdr:col>0</xdr:col>
      <xdr:colOff>781050</xdr:colOff>
      <xdr:row>691</xdr:row>
      <xdr:rowOff>0</xdr:rowOff>
    </xdr:to>
    <xdr:pic>
      <xdr:nvPicPr>
        <xdr:cNvPr id="3762" name="Picture 1" descr="Picture">
          <a:hlinkClick xmlns:r="http://schemas.openxmlformats.org/officeDocument/2006/relationships" r:id="rId1375"/>
        </xdr:cNvPr>
        <xdr:cNvPicPr>
          <a:picLocks noChangeAspect="1"/>
        </xdr:cNvPicPr>
      </xdr:nvPicPr>
      <xdr:blipFill>
        <a:blip xmlns:r="http://schemas.openxmlformats.org/officeDocument/2006/relationships" r:embed="rId1376" cstate="print"/>
        <a:srcRect/>
        <a:stretch>
          <a:fillRect/>
        </a:stretch>
      </xdr:blipFill>
      <xdr:spPr bwMode="auto">
        <a:xfrm>
          <a:off x="0" y="63026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691</xdr:row>
      <xdr:rowOff>0</xdr:rowOff>
    </xdr:from>
    <xdr:to>
      <xdr:col>0</xdr:col>
      <xdr:colOff>781050</xdr:colOff>
      <xdr:row>692</xdr:row>
      <xdr:rowOff>0</xdr:rowOff>
    </xdr:to>
    <xdr:pic>
      <xdr:nvPicPr>
        <xdr:cNvPr id="3763" name="Picture 1" descr="Picture">
          <a:hlinkClick xmlns:r="http://schemas.openxmlformats.org/officeDocument/2006/relationships" r:id="rId1377"/>
        </xdr:cNvPr>
        <xdr:cNvPicPr>
          <a:picLocks noChangeAspect="1"/>
        </xdr:cNvPicPr>
      </xdr:nvPicPr>
      <xdr:blipFill>
        <a:blip xmlns:r="http://schemas.openxmlformats.org/officeDocument/2006/relationships" r:embed="rId1378" cstate="print"/>
        <a:srcRect/>
        <a:stretch>
          <a:fillRect/>
        </a:stretch>
      </xdr:blipFill>
      <xdr:spPr bwMode="auto">
        <a:xfrm>
          <a:off x="0" y="63118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692</xdr:row>
      <xdr:rowOff>0</xdr:rowOff>
    </xdr:from>
    <xdr:to>
      <xdr:col>0</xdr:col>
      <xdr:colOff>781050</xdr:colOff>
      <xdr:row>693</xdr:row>
      <xdr:rowOff>0</xdr:rowOff>
    </xdr:to>
    <xdr:pic>
      <xdr:nvPicPr>
        <xdr:cNvPr id="3764" name="Picture 1" descr="Picture">
          <a:hlinkClick xmlns:r="http://schemas.openxmlformats.org/officeDocument/2006/relationships" r:id="rId1379"/>
        </xdr:cNvPr>
        <xdr:cNvPicPr>
          <a:picLocks noChangeAspect="1"/>
        </xdr:cNvPicPr>
      </xdr:nvPicPr>
      <xdr:blipFill>
        <a:blip xmlns:r="http://schemas.openxmlformats.org/officeDocument/2006/relationships" r:embed="rId1380" cstate="print"/>
        <a:srcRect/>
        <a:stretch>
          <a:fillRect/>
        </a:stretch>
      </xdr:blipFill>
      <xdr:spPr bwMode="auto">
        <a:xfrm>
          <a:off x="0" y="63209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693</xdr:row>
      <xdr:rowOff>0</xdr:rowOff>
    </xdr:from>
    <xdr:to>
      <xdr:col>0</xdr:col>
      <xdr:colOff>781050</xdr:colOff>
      <xdr:row>694</xdr:row>
      <xdr:rowOff>0</xdr:rowOff>
    </xdr:to>
    <xdr:pic>
      <xdr:nvPicPr>
        <xdr:cNvPr id="3765" name="Picture 1" descr="Picture">
          <a:hlinkClick xmlns:r="http://schemas.openxmlformats.org/officeDocument/2006/relationships" r:id="rId1381"/>
        </xdr:cNvPr>
        <xdr:cNvPicPr>
          <a:picLocks noChangeAspect="1"/>
        </xdr:cNvPicPr>
      </xdr:nvPicPr>
      <xdr:blipFill>
        <a:blip xmlns:r="http://schemas.openxmlformats.org/officeDocument/2006/relationships" r:embed="rId1382" cstate="print"/>
        <a:srcRect/>
        <a:stretch>
          <a:fillRect/>
        </a:stretch>
      </xdr:blipFill>
      <xdr:spPr bwMode="auto">
        <a:xfrm>
          <a:off x="0" y="63301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694</xdr:row>
      <xdr:rowOff>0</xdr:rowOff>
    </xdr:from>
    <xdr:to>
      <xdr:col>0</xdr:col>
      <xdr:colOff>781050</xdr:colOff>
      <xdr:row>695</xdr:row>
      <xdr:rowOff>0</xdr:rowOff>
    </xdr:to>
    <xdr:pic>
      <xdr:nvPicPr>
        <xdr:cNvPr id="3766" name="Picture 1" descr="Picture">
          <a:hlinkClick xmlns:r="http://schemas.openxmlformats.org/officeDocument/2006/relationships" r:id="rId1383"/>
        </xdr:cNvPr>
        <xdr:cNvPicPr>
          <a:picLocks noChangeAspect="1"/>
        </xdr:cNvPicPr>
      </xdr:nvPicPr>
      <xdr:blipFill>
        <a:blip xmlns:r="http://schemas.openxmlformats.org/officeDocument/2006/relationships" r:embed="rId1384" cstate="print"/>
        <a:srcRect/>
        <a:stretch>
          <a:fillRect/>
        </a:stretch>
      </xdr:blipFill>
      <xdr:spPr bwMode="auto">
        <a:xfrm>
          <a:off x="0" y="63392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695</xdr:row>
      <xdr:rowOff>0</xdr:rowOff>
    </xdr:from>
    <xdr:to>
      <xdr:col>0</xdr:col>
      <xdr:colOff>781050</xdr:colOff>
      <xdr:row>696</xdr:row>
      <xdr:rowOff>0</xdr:rowOff>
    </xdr:to>
    <xdr:pic>
      <xdr:nvPicPr>
        <xdr:cNvPr id="3767" name="Picture 1" descr="Picture">
          <a:hlinkClick xmlns:r="http://schemas.openxmlformats.org/officeDocument/2006/relationships" r:id="rId1385"/>
        </xdr:cNvPr>
        <xdr:cNvPicPr>
          <a:picLocks noChangeAspect="1"/>
        </xdr:cNvPicPr>
      </xdr:nvPicPr>
      <xdr:blipFill>
        <a:blip xmlns:r="http://schemas.openxmlformats.org/officeDocument/2006/relationships" r:embed="rId1386" cstate="print"/>
        <a:srcRect/>
        <a:stretch>
          <a:fillRect/>
        </a:stretch>
      </xdr:blipFill>
      <xdr:spPr bwMode="auto">
        <a:xfrm>
          <a:off x="0" y="63484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696</xdr:row>
      <xdr:rowOff>0</xdr:rowOff>
    </xdr:from>
    <xdr:to>
      <xdr:col>0</xdr:col>
      <xdr:colOff>781050</xdr:colOff>
      <xdr:row>697</xdr:row>
      <xdr:rowOff>0</xdr:rowOff>
    </xdr:to>
    <xdr:pic>
      <xdr:nvPicPr>
        <xdr:cNvPr id="3768" name="Picture 1" descr="Picture">
          <a:hlinkClick xmlns:r="http://schemas.openxmlformats.org/officeDocument/2006/relationships" r:id="rId1387"/>
        </xdr:cNvPr>
        <xdr:cNvPicPr>
          <a:picLocks noChangeAspect="1"/>
        </xdr:cNvPicPr>
      </xdr:nvPicPr>
      <xdr:blipFill>
        <a:blip xmlns:r="http://schemas.openxmlformats.org/officeDocument/2006/relationships" r:embed="rId1388" cstate="print"/>
        <a:srcRect/>
        <a:stretch>
          <a:fillRect/>
        </a:stretch>
      </xdr:blipFill>
      <xdr:spPr bwMode="auto">
        <a:xfrm>
          <a:off x="0" y="63575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697</xdr:row>
      <xdr:rowOff>0</xdr:rowOff>
    </xdr:from>
    <xdr:to>
      <xdr:col>0</xdr:col>
      <xdr:colOff>781050</xdr:colOff>
      <xdr:row>698</xdr:row>
      <xdr:rowOff>0</xdr:rowOff>
    </xdr:to>
    <xdr:pic>
      <xdr:nvPicPr>
        <xdr:cNvPr id="3769" name="Picture 1" descr="Picture">
          <a:hlinkClick xmlns:r="http://schemas.openxmlformats.org/officeDocument/2006/relationships" r:id="rId1389"/>
        </xdr:cNvPr>
        <xdr:cNvPicPr>
          <a:picLocks noChangeAspect="1"/>
        </xdr:cNvPicPr>
      </xdr:nvPicPr>
      <xdr:blipFill>
        <a:blip xmlns:r="http://schemas.openxmlformats.org/officeDocument/2006/relationships" r:embed="rId1390" cstate="print"/>
        <a:srcRect/>
        <a:stretch>
          <a:fillRect/>
        </a:stretch>
      </xdr:blipFill>
      <xdr:spPr bwMode="auto">
        <a:xfrm>
          <a:off x="0" y="63667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698</xdr:row>
      <xdr:rowOff>0</xdr:rowOff>
    </xdr:from>
    <xdr:to>
      <xdr:col>0</xdr:col>
      <xdr:colOff>781050</xdr:colOff>
      <xdr:row>699</xdr:row>
      <xdr:rowOff>0</xdr:rowOff>
    </xdr:to>
    <xdr:pic>
      <xdr:nvPicPr>
        <xdr:cNvPr id="3770" name="Picture 1" descr="Picture">
          <a:hlinkClick xmlns:r="http://schemas.openxmlformats.org/officeDocument/2006/relationships" r:id="rId1391"/>
        </xdr:cNvPr>
        <xdr:cNvPicPr>
          <a:picLocks noChangeAspect="1"/>
        </xdr:cNvPicPr>
      </xdr:nvPicPr>
      <xdr:blipFill>
        <a:blip xmlns:r="http://schemas.openxmlformats.org/officeDocument/2006/relationships" r:embed="rId1392" cstate="print"/>
        <a:srcRect/>
        <a:stretch>
          <a:fillRect/>
        </a:stretch>
      </xdr:blipFill>
      <xdr:spPr bwMode="auto">
        <a:xfrm>
          <a:off x="0" y="63758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699</xdr:row>
      <xdr:rowOff>0</xdr:rowOff>
    </xdr:from>
    <xdr:to>
      <xdr:col>0</xdr:col>
      <xdr:colOff>781050</xdr:colOff>
      <xdr:row>700</xdr:row>
      <xdr:rowOff>0</xdr:rowOff>
    </xdr:to>
    <xdr:pic>
      <xdr:nvPicPr>
        <xdr:cNvPr id="3771" name="Picture 1" descr="Picture">
          <a:hlinkClick xmlns:r="http://schemas.openxmlformats.org/officeDocument/2006/relationships" r:id="rId1393"/>
        </xdr:cNvPr>
        <xdr:cNvPicPr>
          <a:picLocks noChangeAspect="1"/>
        </xdr:cNvPicPr>
      </xdr:nvPicPr>
      <xdr:blipFill>
        <a:blip xmlns:r="http://schemas.openxmlformats.org/officeDocument/2006/relationships" r:embed="rId1394" cstate="print"/>
        <a:srcRect/>
        <a:stretch>
          <a:fillRect/>
        </a:stretch>
      </xdr:blipFill>
      <xdr:spPr bwMode="auto">
        <a:xfrm>
          <a:off x="0" y="63849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700</xdr:row>
      <xdr:rowOff>0</xdr:rowOff>
    </xdr:from>
    <xdr:to>
      <xdr:col>0</xdr:col>
      <xdr:colOff>781050</xdr:colOff>
      <xdr:row>701</xdr:row>
      <xdr:rowOff>0</xdr:rowOff>
    </xdr:to>
    <xdr:pic>
      <xdr:nvPicPr>
        <xdr:cNvPr id="3772" name="Picture 1" descr="Picture">
          <a:hlinkClick xmlns:r="http://schemas.openxmlformats.org/officeDocument/2006/relationships" r:id="rId1395"/>
        </xdr:cNvPr>
        <xdr:cNvPicPr>
          <a:picLocks noChangeAspect="1"/>
        </xdr:cNvPicPr>
      </xdr:nvPicPr>
      <xdr:blipFill>
        <a:blip xmlns:r="http://schemas.openxmlformats.org/officeDocument/2006/relationships" r:embed="rId1396" cstate="print"/>
        <a:srcRect/>
        <a:stretch>
          <a:fillRect/>
        </a:stretch>
      </xdr:blipFill>
      <xdr:spPr bwMode="auto">
        <a:xfrm>
          <a:off x="0" y="63941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701</xdr:row>
      <xdr:rowOff>0</xdr:rowOff>
    </xdr:from>
    <xdr:to>
      <xdr:col>0</xdr:col>
      <xdr:colOff>781050</xdr:colOff>
      <xdr:row>702</xdr:row>
      <xdr:rowOff>0</xdr:rowOff>
    </xdr:to>
    <xdr:pic>
      <xdr:nvPicPr>
        <xdr:cNvPr id="3773" name="Picture 1" descr="Picture">
          <a:hlinkClick xmlns:r="http://schemas.openxmlformats.org/officeDocument/2006/relationships" r:id="rId1397"/>
        </xdr:cNvPr>
        <xdr:cNvPicPr>
          <a:picLocks noChangeAspect="1"/>
        </xdr:cNvPicPr>
      </xdr:nvPicPr>
      <xdr:blipFill>
        <a:blip xmlns:r="http://schemas.openxmlformats.org/officeDocument/2006/relationships" r:embed="rId1398" cstate="print"/>
        <a:srcRect/>
        <a:stretch>
          <a:fillRect/>
        </a:stretch>
      </xdr:blipFill>
      <xdr:spPr bwMode="auto">
        <a:xfrm>
          <a:off x="0" y="64032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702</xdr:row>
      <xdr:rowOff>0</xdr:rowOff>
    </xdr:from>
    <xdr:to>
      <xdr:col>0</xdr:col>
      <xdr:colOff>781050</xdr:colOff>
      <xdr:row>703</xdr:row>
      <xdr:rowOff>0</xdr:rowOff>
    </xdr:to>
    <xdr:pic>
      <xdr:nvPicPr>
        <xdr:cNvPr id="3774" name="Picture 1" descr="Picture">
          <a:hlinkClick xmlns:r="http://schemas.openxmlformats.org/officeDocument/2006/relationships" r:id="rId1399"/>
        </xdr:cNvPr>
        <xdr:cNvPicPr>
          <a:picLocks noChangeAspect="1"/>
        </xdr:cNvPicPr>
      </xdr:nvPicPr>
      <xdr:blipFill>
        <a:blip xmlns:r="http://schemas.openxmlformats.org/officeDocument/2006/relationships" r:embed="rId1400" cstate="print"/>
        <a:srcRect/>
        <a:stretch>
          <a:fillRect/>
        </a:stretch>
      </xdr:blipFill>
      <xdr:spPr bwMode="auto">
        <a:xfrm>
          <a:off x="0" y="64124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703</xdr:row>
      <xdr:rowOff>0</xdr:rowOff>
    </xdr:from>
    <xdr:to>
      <xdr:col>0</xdr:col>
      <xdr:colOff>781050</xdr:colOff>
      <xdr:row>704</xdr:row>
      <xdr:rowOff>0</xdr:rowOff>
    </xdr:to>
    <xdr:pic>
      <xdr:nvPicPr>
        <xdr:cNvPr id="3775" name="Picture 1" descr="Picture">
          <a:hlinkClick xmlns:r="http://schemas.openxmlformats.org/officeDocument/2006/relationships" r:id="rId1401"/>
        </xdr:cNvPr>
        <xdr:cNvPicPr>
          <a:picLocks noChangeAspect="1"/>
        </xdr:cNvPicPr>
      </xdr:nvPicPr>
      <xdr:blipFill>
        <a:blip xmlns:r="http://schemas.openxmlformats.org/officeDocument/2006/relationships" r:embed="rId1402" cstate="print"/>
        <a:srcRect/>
        <a:stretch>
          <a:fillRect/>
        </a:stretch>
      </xdr:blipFill>
      <xdr:spPr bwMode="auto">
        <a:xfrm>
          <a:off x="0" y="64215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704</xdr:row>
      <xdr:rowOff>0</xdr:rowOff>
    </xdr:from>
    <xdr:to>
      <xdr:col>0</xdr:col>
      <xdr:colOff>781050</xdr:colOff>
      <xdr:row>705</xdr:row>
      <xdr:rowOff>0</xdr:rowOff>
    </xdr:to>
    <xdr:pic>
      <xdr:nvPicPr>
        <xdr:cNvPr id="3776" name="Picture 1" descr="Picture">
          <a:hlinkClick xmlns:r="http://schemas.openxmlformats.org/officeDocument/2006/relationships" r:id="rId1403"/>
        </xdr:cNvPr>
        <xdr:cNvPicPr>
          <a:picLocks noChangeAspect="1"/>
        </xdr:cNvPicPr>
      </xdr:nvPicPr>
      <xdr:blipFill>
        <a:blip xmlns:r="http://schemas.openxmlformats.org/officeDocument/2006/relationships" r:embed="rId1404" cstate="print"/>
        <a:srcRect/>
        <a:stretch>
          <a:fillRect/>
        </a:stretch>
      </xdr:blipFill>
      <xdr:spPr bwMode="auto">
        <a:xfrm>
          <a:off x="0" y="64307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705</xdr:row>
      <xdr:rowOff>0</xdr:rowOff>
    </xdr:from>
    <xdr:to>
      <xdr:col>0</xdr:col>
      <xdr:colOff>781050</xdr:colOff>
      <xdr:row>706</xdr:row>
      <xdr:rowOff>0</xdr:rowOff>
    </xdr:to>
    <xdr:pic>
      <xdr:nvPicPr>
        <xdr:cNvPr id="3777" name="Picture 1" descr="Picture">
          <a:hlinkClick xmlns:r="http://schemas.openxmlformats.org/officeDocument/2006/relationships" r:id="rId1405"/>
        </xdr:cNvPr>
        <xdr:cNvPicPr>
          <a:picLocks noChangeAspect="1"/>
        </xdr:cNvPicPr>
      </xdr:nvPicPr>
      <xdr:blipFill>
        <a:blip xmlns:r="http://schemas.openxmlformats.org/officeDocument/2006/relationships" r:embed="rId1406" cstate="print"/>
        <a:srcRect/>
        <a:stretch>
          <a:fillRect/>
        </a:stretch>
      </xdr:blipFill>
      <xdr:spPr bwMode="auto">
        <a:xfrm>
          <a:off x="0" y="64398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706</xdr:row>
      <xdr:rowOff>0</xdr:rowOff>
    </xdr:from>
    <xdr:to>
      <xdr:col>0</xdr:col>
      <xdr:colOff>781050</xdr:colOff>
      <xdr:row>707</xdr:row>
      <xdr:rowOff>0</xdr:rowOff>
    </xdr:to>
    <xdr:pic>
      <xdr:nvPicPr>
        <xdr:cNvPr id="3778" name="Picture 1" descr="Picture">
          <a:hlinkClick xmlns:r="http://schemas.openxmlformats.org/officeDocument/2006/relationships" r:id="rId1407"/>
        </xdr:cNvPr>
        <xdr:cNvPicPr>
          <a:picLocks noChangeAspect="1"/>
        </xdr:cNvPicPr>
      </xdr:nvPicPr>
      <xdr:blipFill>
        <a:blip xmlns:r="http://schemas.openxmlformats.org/officeDocument/2006/relationships" r:embed="rId1408" cstate="print"/>
        <a:srcRect/>
        <a:stretch>
          <a:fillRect/>
        </a:stretch>
      </xdr:blipFill>
      <xdr:spPr bwMode="auto">
        <a:xfrm>
          <a:off x="0" y="64489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707</xdr:row>
      <xdr:rowOff>0</xdr:rowOff>
    </xdr:from>
    <xdr:to>
      <xdr:col>0</xdr:col>
      <xdr:colOff>781050</xdr:colOff>
      <xdr:row>708</xdr:row>
      <xdr:rowOff>0</xdr:rowOff>
    </xdr:to>
    <xdr:pic>
      <xdr:nvPicPr>
        <xdr:cNvPr id="3779" name="Picture 1" descr="Picture">
          <a:hlinkClick xmlns:r="http://schemas.openxmlformats.org/officeDocument/2006/relationships" r:id="rId1409"/>
        </xdr:cNvPr>
        <xdr:cNvPicPr>
          <a:picLocks noChangeAspect="1"/>
        </xdr:cNvPicPr>
      </xdr:nvPicPr>
      <xdr:blipFill>
        <a:blip xmlns:r="http://schemas.openxmlformats.org/officeDocument/2006/relationships" r:embed="rId1410" cstate="print"/>
        <a:srcRect/>
        <a:stretch>
          <a:fillRect/>
        </a:stretch>
      </xdr:blipFill>
      <xdr:spPr bwMode="auto">
        <a:xfrm>
          <a:off x="0" y="64581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708</xdr:row>
      <xdr:rowOff>0</xdr:rowOff>
    </xdr:from>
    <xdr:to>
      <xdr:col>0</xdr:col>
      <xdr:colOff>781050</xdr:colOff>
      <xdr:row>709</xdr:row>
      <xdr:rowOff>0</xdr:rowOff>
    </xdr:to>
    <xdr:pic>
      <xdr:nvPicPr>
        <xdr:cNvPr id="3780" name="Picture 1" descr="Picture">
          <a:hlinkClick xmlns:r="http://schemas.openxmlformats.org/officeDocument/2006/relationships" r:id="rId1411"/>
        </xdr:cNvPr>
        <xdr:cNvPicPr>
          <a:picLocks noChangeAspect="1"/>
        </xdr:cNvPicPr>
      </xdr:nvPicPr>
      <xdr:blipFill>
        <a:blip xmlns:r="http://schemas.openxmlformats.org/officeDocument/2006/relationships" r:embed="rId1412" cstate="print"/>
        <a:srcRect/>
        <a:stretch>
          <a:fillRect/>
        </a:stretch>
      </xdr:blipFill>
      <xdr:spPr bwMode="auto">
        <a:xfrm>
          <a:off x="0" y="64672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709</xdr:row>
      <xdr:rowOff>0</xdr:rowOff>
    </xdr:from>
    <xdr:to>
      <xdr:col>0</xdr:col>
      <xdr:colOff>781050</xdr:colOff>
      <xdr:row>710</xdr:row>
      <xdr:rowOff>0</xdr:rowOff>
    </xdr:to>
    <xdr:pic>
      <xdr:nvPicPr>
        <xdr:cNvPr id="3781" name="Picture 1" descr="Picture">
          <a:hlinkClick xmlns:r="http://schemas.openxmlformats.org/officeDocument/2006/relationships" r:id="rId1413"/>
        </xdr:cNvPr>
        <xdr:cNvPicPr>
          <a:picLocks noChangeAspect="1"/>
        </xdr:cNvPicPr>
      </xdr:nvPicPr>
      <xdr:blipFill>
        <a:blip xmlns:r="http://schemas.openxmlformats.org/officeDocument/2006/relationships" r:embed="rId1414" cstate="print"/>
        <a:srcRect/>
        <a:stretch>
          <a:fillRect/>
        </a:stretch>
      </xdr:blipFill>
      <xdr:spPr bwMode="auto">
        <a:xfrm>
          <a:off x="0" y="64764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710</xdr:row>
      <xdr:rowOff>0</xdr:rowOff>
    </xdr:from>
    <xdr:to>
      <xdr:col>0</xdr:col>
      <xdr:colOff>781050</xdr:colOff>
      <xdr:row>711</xdr:row>
      <xdr:rowOff>0</xdr:rowOff>
    </xdr:to>
    <xdr:pic>
      <xdr:nvPicPr>
        <xdr:cNvPr id="3782" name="Picture 1" descr="Picture">
          <a:hlinkClick xmlns:r="http://schemas.openxmlformats.org/officeDocument/2006/relationships" r:id="rId1415"/>
        </xdr:cNvPr>
        <xdr:cNvPicPr>
          <a:picLocks noChangeAspect="1"/>
        </xdr:cNvPicPr>
      </xdr:nvPicPr>
      <xdr:blipFill>
        <a:blip xmlns:r="http://schemas.openxmlformats.org/officeDocument/2006/relationships" r:embed="rId1416" cstate="print"/>
        <a:srcRect/>
        <a:stretch>
          <a:fillRect/>
        </a:stretch>
      </xdr:blipFill>
      <xdr:spPr bwMode="auto">
        <a:xfrm>
          <a:off x="0" y="64855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711</xdr:row>
      <xdr:rowOff>0</xdr:rowOff>
    </xdr:from>
    <xdr:to>
      <xdr:col>0</xdr:col>
      <xdr:colOff>781050</xdr:colOff>
      <xdr:row>712</xdr:row>
      <xdr:rowOff>0</xdr:rowOff>
    </xdr:to>
    <xdr:pic>
      <xdr:nvPicPr>
        <xdr:cNvPr id="3783" name="Picture 1" descr="Picture">
          <a:hlinkClick xmlns:r="http://schemas.openxmlformats.org/officeDocument/2006/relationships" r:id="rId1417"/>
        </xdr:cNvPr>
        <xdr:cNvPicPr>
          <a:picLocks noChangeAspect="1"/>
        </xdr:cNvPicPr>
      </xdr:nvPicPr>
      <xdr:blipFill>
        <a:blip xmlns:r="http://schemas.openxmlformats.org/officeDocument/2006/relationships" r:embed="rId1418" cstate="print"/>
        <a:srcRect/>
        <a:stretch>
          <a:fillRect/>
        </a:stretch>
      </xdr:blipFill>
      <xdr:spPr bwMode="auto">
        <a:xfrm>
          <a:off x="0" y="64947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712</xdr:row>
      <xdr:rowOff>0</xdr:rowOff>
    </xdr:from>
    <xdr:to>
      <xdr:col>0</xdr:col>
      <xdr:colOff>781050</xdr:colOff>
      <xdr:row>713</xdr:row>
      <xdr:rowOff>0</xdr:rowOff>
    </xdr:to>
    <xdr:pic>
      <xdr:nvPicPr>
        <xdr:cNvPr id="3784" name="Picture 1" descr="Picture">
          <a:hlinkClick xmlns:r="http://schemas.openxmlformats.org/officeDocument/2006/relationships" r:id="rId1419"/>
        </xdr:cNvPr>
        <xdr:cNvPicPr>
          <a:picLocks noChangeAspect="1"/>
        </xdr:cNvPicPr>
      </xdr:nvPicPr>
      <xdr:blipFill>
        <a:blip xmlns:r="http://schemas.openxmlformats.org/officeDocument/2006/relationships" r:embed="rId1420" cstate="print"/>
        <a:srcRect/>
        <a:stretch>
          <a:fillRect/>
        </a:stretch>
      </xdr:blipFill>
      <xdr:spPr bwMode="auto">
        <a:xfrm>
          <a:off x="0" y="65038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713</xdr:row>
      <xdr:rowOff>0</xdr:rowOff>
    </xdr:from>
    <xdr:to>
      <xdr:col>0</xdr:col>
      <xdr:colOff>781050</xdr:colOff>
      <xdr:row>714</xdr:row>
      <xdr:rowOff>0</xdr:rowOff>
    </xdr:to>
    <xdr:pic>
      <xdr:nvPicPr>
        <xdr:cNvPr id="3785" name="Picture 1" descr="Picture">
          <a:hlinkClick xmlns:r="http://schemas.openxmlformats.org/officeDocument/2006/relationships" r:id="rId1421"/>
        </xdr:cNvPr>
        <xdr:cNvPicPr>
          <a:picLocks noChangeAspect="1"/>
        </xdr:cNvPicPr>
      </xdr:nvPicPr>
      <xdr:blipFill>
        <a:blip xmlns:r="http://schemas.openxmlformats.org/officeDocument/2006/relationships" r:embed="rId1422" cstate="print"/>
        <a:srcRect/>
        <a:stretch>
          <a:fillRect/>
        </a:stretch>
      </xdr:blipFill>
      <xdr:spPr bwMode="auto">
        <a:xfrm>
          <a:off x="0" y="65130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714</xdr:row>
      <xdr:rowOff>0</xdr:rowOff>
    </xdr:from>
    <xdr:to>
      <xdr:col>0</xdr:col>
      <xdr:colOff>781050</xdr:colOff>
      <xdr:row>715</xdr:row>
      <xdr:rowOff>0</xdr:rowOff>
    </xdr:to>
    <xdr:pic>
      <xdr:nvPicPr>
        <xdr:cNvPr id="3786" name="Picture 1" descr="Picture">
          <a:hlinkClick xmlns:r="http://schemas.openxmlformats.org/officeDocument/2006/relationships" r:id="rId1423"/>
        </xdr:cNvPr>
        <xdr:cNvPicPr>
          <a:picLocks noChangeAspect="1"/>
        </xdr:cNvPicPr>
      </xdr:nvPicPr>
      <xdr:blipFill>
        <a:blip xmlns:r="http://schemas.openxmlformats.org/officeDocument/2006/relationships" r:embed="rId1424" cstate="print"/>
        <a:srcRect/>
        <a:stretch>
          <a:fillRect/>
        </a:stretch>
      </xdr:blipFill>
      <xdr:spPr bwMode="auto">
        <a:xfrm>
          <a:off x="0" y="65221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715</xdr:row>
      <xdr:rowOff>0</xdr:rowOff>
    </xdr:from>
    <xdr:to>
      <xdr:col>0</xdr:col>
      <xdr:colOff>781050</xdr:colOff>
      <xdr:row>716</xdr:row>
      <xdr:rowOff>0</xdr:rowOff>
    </xdr:to>
    <xdr:pic>
      <xdr:nvPicPr>
        <xdr:cNvPr id="3787" name="Picture 1" descr="Picture">
          <a:hlinkClick xmlns:r="http://schemas.openxmlformats.org/officeDocument/2006/relationships" r:id="rId1425"/>
        </xdr:cNvPr>
        <xdr:cNvPicPr>
          <a:picLocks noChangeAspect="1"/>
        </xdr:cNvPicPr>
      </xdr:nvPicPr>
      <xdr:blipFill>
        <a:blip xmlns:r="http://schemas.openxmlformats.org/officeDocument/2006/relationships" r:embed="rId1426" cstate="print"/>
        <a:srcRect/>
        <a:stretch>
          <a:fillRect/>
        </a:stretch>
      </xdr:blipFill>
      <xdr:spPr bwMode="auto">
        <a:xfrm>
          <a:off x="0" y="65312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716</xdr:row>
      <xdr:rowOff>0</xdr:rowOff>
    </xdr:from>
    <xdr:to>
      <xdr:col>0</xdr:col>
      <xdr:colOff>781050</xdr:colOff>
      <xdr:row>717</xdr:row>
      <xdr:rowOff>0</xdr:rowOff>
    </xdr:to>
    <xdr:pic>
      <xdr:nvPicPr>
        <xdr:cNvPr id="3788" name="Picture 1" descr="Picture">
          <a:hlinkClick xmlns:r="http://schemas.openxmlformats.org/officeDocument/2006/relationships" r:id="rId1427"/>
        </xdr:cNvPr>
        <xdr:cNvPicPr>
          <a:picLocks noChangeAspect="1"/>
        </xdr:cNvPicPr>
      </xdr:nvPicPr>
      <xdr:blipFill>
        <a:blip xmlns:r="http://schemas.openxmlformats.org/officeDocument/2006/relationships" r:embed="rId1428" cstate="print"/>
        <a:srcRect/>
        <a:stretch>
          <a:fillRect/>
        </a:stretch>
      </xdr:blipFill>
      <xdr:spPr bwMode="auto">
        <a:xfrm>
          <a:off x="0" y="65404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717</xdr:row>
      <xdr:rowOff>0</xdr:rowOff>
    </xdr:from>
    <xdr:to>
      <xdr:col>0</xdr:col>
      <xdr:colOff>781050</xdr:colOff>
      <xdr:row>718</xdr:row>
      <xdr:rowOff>0</xdr:rowOff>
    </xdr:to>
    <xdr:pic>
      <xdr:nvPicPr>
        <xdr:cNvPr id="3789" name="Picture 1" descr="Picture">
          <a:hlinkClick xmlns:r="http://schemas.openxmlformats.org/officeDocument/2006/relationships" r:id="rId1429"/>
        </xdr:cNvPr>
        <xdr:cNvPicPr>
          <a:picLocks noChangeAspect="1"/>
        </xdr:cNvPicPr>
      </xdr:nvPicPr>
      <xdr:blipFill>
        <a:blip xmlns:r="http://schemas.openxmlformats.org/officeDocument/2006/relationships" r:embed="rId1430" cstate="print"/>
        <a:srcRect/>
        <a:stretch>
          <a:fillRect/>
        </a:stretch>
      </xdr:blipFill>
      <xdr:spPr bwMode="auto">
        <a:xfrm>
          <a:off x="0" y="65495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718</xdr:row>
      <xdr:rowOff>0</xdr:rowOff>
    </xdr:from>
    <xdr:to>
      <xdr:col>0</xdr:col>
      <xdr:colOff>781050</xdr:colOff>
      <xdr:row>719</xdr:row>
      <xdr:rowOff>0</xdr:rowOff>
    </xdr:to>
    <xdr:pic>
      <xdr:nvPicPr>
        <xdr:cNvPr id="3790" name="Picture 1" descr="Picture">
          <a:hlinkClick xmlns:r="http://schemas.openxmlformats.org/officeDocument/2006/relationships" r:id="rId1431"/>
        </xdr:cNvPr>
        <xdr:cNvPicPr>
          <a:picLocks noChangeAspect="1"/>
        </xdr:cNvPicPr>
      </xdr:nvPicPr>
      <xdr:blipFill>
        <a:blip xmlns:r="http://schemas.openxmlformats.org/officeDocument/2006/relationships" r:embed="rId1432" cstate="print"/>
        <a:srcRect/>
        <a:stretch>
          <a:fillRect/>
        </a:stretch>
      </xdr:blipFill>
      <xdr:spPr bwMode="auto">
        <a:xfrm>
          <a:off x="0" y="65587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719</xdr:row>
      <xdr:rowOff>0</xdr:rowOff>
    </xdr:from>
    <xdr:to>
      <xdr:col>0</xdr:col>
      <xdr:colOff>781050</xdr:colOff>
      <xdr:row>720</xdr:row>
      <xdr:rowOff>0</xdr:rowOff>
    </xdr:to>
    <xdr:pic>
      <xdr:nvPicPr>
        <xdr:cNvPr id="3791" name="Picture 1" descr="Picture">
          <a:hlinkClick xmlns:r="http://schemas.openxmlformats.org/officeDocument/2006/relationships" r:id="rId1433"/>
        </xdr:cNvPr>
        <xdr:cNvPicPr>
          <a:picLocks noChangeAspect="1"/>
        </xdr:cNvPicPr>
      </xdr:nvPicPr>
      <xdr:blipFill>
        <a:blip xmlns:r="http://schemas.openxmlformats.org/officeDocument/2006/relationships" r:embed="rId1434" cstate="print"/>
        <a:srcRect/>
        <a:stretch>
          <a:fillRect/>
        </a:stretch>
      </xdr:blipFill>
      <xdr:spPr bwMode="auto">
        <a:xfrm>
          <a:off x="0" y="65678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720</xdr:row>
      <xdr:rowOff>0</xdr:rowOff>
    </xdr:from>
    <xdr:to>
      <xdr:col>0</xdr:col>
      <xdr:colOff>781050</xdr:colOff>
      <xdr:row>721</xdr:row>
      <xdr:rowOff>0</xdr:rowOff>
    </xdr:to>
    <xdr:pic>
      <xdr:nvPicPr>
        <xdr:cNvPr id="3792" name="Picture 1" descr="Picture">
          <a:hlinkClick xmlns:r="http://schemas.openxmlformats.org/officeDocument/2006/relationships" r:id="rId1435"/>
        </xdr:cNvPr>
        <xdr:cNvPicPr>
          <a:picLocks noChangeAspect="1"/>
        </xdr:cNvPicPr>
      </xdr:nvPicPr>
      <xdr:blipFill>
        <a:blip xmlns:r="http://schemas.openxmlformats.org/officeDocument/2006/relationships" r:embed="rId1436" cstate="print"/>
        <a:srcRect/>
        <a:stretch>
          <a:fillRect/>
        </a:stretch>
      </xdr:blipFill>
      <xdr:spPr bwMode="auto">
        <a:xfrm>
          <a:off x="0" y="65770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721</xdr:row>
      <xdr:rowOff>0</xdr:rowOff>
    </xdr:from>
    <xdr:to>
      <xdr:col>0</xdr:col>
      <xdr:colOff>781050</xdr:colOff>
      <xdr:row>722</xdr:row>
      <xdr:rowOff>0</xdr:rowOff>
    </xdr:to>
    <xdr:pic>
      <xdr:nvPicPr>
        <xdr:cNvPr id="3793" name="Picture 1" descr="Picture">
          <a:hlinkClick xmlns:r="http://schemas.openxmlformats.org/officeDocument/2006/relationships" r:id="rId1437"/>
        </xdr:cNvPr>
        <xdr:cNvPicPr>
          <a:picLocks noChangeAspect="1"/>
        </xdr:cNvPicPr>
      </xdr:nvPicPr>
      <xdr:blipFill>
        <a:blip xmlns:r="http://schemas.openxmlformats.org/officeDocument/2006/relationships" r:embed="rId1438" cstate="print"/>
        <a:srcRect/>
        <a:stretch>
          <a:fillRect/>
        </a:stretch>
      </xdr:blipFill>
      <xdr:spPr bwMode="auto">
        <a:xfrm>
          <a:off x="0" y="65861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722</xdr:row>
      <xdr:rowOff>0</xdr:rowOff>
    </xdr:from>
    <xdr:to>
      <xdr:col>0</xdr:col>
      <xdr:colOff>781050</xdr:colOff>
      <xdr:row>723</xdr:row>
      <xdr:rowOff>0</xdr:rowOff>
    </xdr:to>
    <xdr:pic>
      <xdr:nvPicPr>
        <xdr:cNvPr id="3794" name="Picture 1" descr="Picture">
          <a:hlinkClick xmlns:r="http://schemas.openxmlformats.org/officeDocument/2006/relationships" r:id="rId1439"/>
        </xdr:cNvPr>
        <xdr:cNvPicPr>
          <a:picLocks noChangeAspect="1"/>
        </xdr:cNvPicPr>
      </xdr:nvPicPr>
      <xdr:blipFill>
        <a:blip xmlns:r="http://schemas.openxmlformats.org/officeDocument/2006/relationships" r:embed="rId1440" cstate="print"/>
        <a:srcRect/>
        <a:stretch>
          <a:fillRect/>
        </a:stretch>
      </xdr:blipFill>
      <xdr:spPr bwMode="auto">
        <a:xfrm>
          <a:off x="0" y="65953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723</xdr:row>
      <xdr:rowOff>0</xdr:rowOff>
    </xdr:from>
    <xdr:to>
      <xdr:col>0</xdr:col>
      <xdr:colOff>781050</xdr:colOff>
      <xdr:row>724</xdr:row>
      <xdr:rowOff>0</xdr:rowOff>
    </xdr:to>
    <xdr:pic>
      <xdr:nvPicPr>
        <xdr:cNvPr id="3795" name="Picture 1" descr="Picture">
          <a:hlinkClick xmlns:r="http://schemas.openxmlformats.org/officeDocument/2006/relationships" r:id="rId1441"/>
        </xdr:cNvPr>
        <xdr:cNvPicPr>
          <a:picLocks noChangeAspect="1"/>
        </xdr:cNvPicPr>
      </xdr:nvPicPr>
      <xdr:blipFill>
        <a:blip xmlns:r="http://schemas.openxmlformats.org/officeDocument/2006/relationships" r:embed="rId1442" cstate="print"/>
        <a:srcRect/>
        <a:stretch>
          <a:fillRect/>
        </a:stretch>
      </xdr:blipFill>
      <xdr:spPr bwMode="auto">
        <a:xfrm>
          <a:off x="0" y="66044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724</xdr:row>
      <xdr:rowOff>0</xdr:rowOff>
    </xdr:from>
    <xdr:to>
      <xdr:col>0</xdr:col>
      <xdr:colOff>781050</xdr:colOff>
      <xdr:row>725</xdr:row>
      <xdr:rowOff>0</xdr:rowOff>
    </xdr:to>
    <xdr:pic>
      <xdr:nvPicPr>
        <xdr:cNvPr id="3796" name="Picture 1" descr="Picture">
          <a:hlinkClick xmlns:r="http://schemas.openxmlformats.org/officeDocument/2006/relationships" r:id="rId1443"/>
        </xdr:cNvPr>
        <xdr:cNvPicPr>
          <a:picLocks noChangeAspect="1"/>
        </xdr:cNvPicPr>
      </xdr:nvPicPr>
      <xdr:blipFill>
        <a:blip xmlns:r="http://schemas.openxmlformats.org/officeDocument/2006/relationships" r:embed="rId1444" cstate="print"/>
        <a:srcRect/>
        <a:stretch>
          <a:fillRect/>
        </a:stretch>
      </xdr:blipFill>
      <xdr:spPr bwMode="auto">
        <a:xfrm>
          <a:off x="0" y="66135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725</xdr:row>
      <xdr:rowOff>0</xdr:rowOff>
    </xdr:from>
    <xdr:to>
      <xdr:col>0</xdr:col>
      <xdr:colOff>781050</xdr:colOff>
      <xdr:row>726</xdr:row>
      <xdr:rowOff>0</xdr:rowOff>
    </xdr:to>
    <xdr:pic>
      <xdr:nvPicPr>
        <xdr:cNvPr id="3797" name="Picture 1" descr="Picture">
          <a:hlinkClick xmlns:r="http://schemas.openxmlformats.org/officeDocument/2006/relationships" r:id="rId1445"/>
        </xdr:cNvPr>
        <xdr:cNvPicPr>
          <a:picLocks noChangeAspect="1"/>
        </xdr:cNvPicPr>
      </xdr:nvPicPr>
      <xdr:blipFill>
        <a:blip xmlns:r="http://schemas.openxmlformats.org/officeDocument/2006/relationships" r:embed="rId1446" cstate="print"/>
        <a:srcRect/>
        <a:stretch>
          <a:fillRect/>
        </a:stretch>
      </xdr:blipFill>
      <xdr:spPr bwMode="auto">
        <a:xfrm>
          <a:off x="0" y="66227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726</xdr:row>
      <xdr:rowOff>0</xdr:rowOff>
    </xdr:from>
    <xdr:to>
      <xdr:col>0</xdr:col>
      <xdr:colOff>781050</xdr:colOff>
      <xdr:row>727</xdr:row>
      <xdr:rowOff>0</xdr:rowOff>
    </xdr:to>
    <xdr:pic>
      <xdr:nvPicPr>
        <xdr:cNvPr id="3798" name="Picture 1" descr="Picture">
          <a:hlinkClick xmlns:r="http://schemas.openxmlformats.org/officeDocument/2006/relationships" r:id="rId1447"/>
        </xdr:cNvPr>
        <xdr:cNvPicPr>
          <a:picLocks noChangeAspect="1"/>
        </xdr:cNvPicPr>
      </xdr:nvPicPr>
      <xdr:blipFill>
        <a:blip xmlns:r="http://schemas.openxmlformats.org/officeDocument/2006/relationships" r:embed="rId1448" cstate="print"/>
        <a:srcRect/>
        <a:stretch>
          <a:fillRect/>
        </a:stretch>
      </xdr:blipFill>
      <xdr:spPr bwMode="auto">
        <a:xfrm>
          <a:off x="0" y="66318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727</xdr:row>
      <xdr:rowOff>0</xdr:rowOff>
    </xdr:from>
    <xdr:to>
      <xdr:col>0</xdr:col>
      <xdr:colOff>781050</xdr:colOff>
      <xdr:row>728</xdr:row>
      <xdr:rowOff>0</xdr:rowOff>
    </xdr:to>
    <xdr:pic>
      <xdr:nvPicPr>
        <xdr:cNvPr id="3799" name="Picture 1" descr="Picture">
          <a:hlinkClick xmlns:r="http://schemas.openxmlformats.org/officeDocument/2006/relationships" r:id="rId1449"/>
        </xdr:cNvPr>
        <xdr:cNvPicPr>
          <a:picLocks noChangeAspect="1"/>
        </xdr:cNvPicPr>
      </xdr:nvPicPr>
      <xdr:blipFill>
        <a:blip xmlns:r="http://schemas.openxmlformats.org/officeDocument/2006/relationships" r:embed="rId1450" cstate="print"/>
        <a:srcRect/>
        <a:stretch>
          <a:fillRect/>
        </a:stretch>
      </xdr:blipFill>
      <xdr:spPr bwMode="auto">
        <a:xfrm>
          <a:off x="0" y="66410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728</xdr:row>
      <xdr:rowOff>0</xdr:rowOff>
    </xdr:from>
    <xdr:to>
      <xdr:col>0</xdr:col>
      <xdr:colOff>781050</xdr:colOff>
      <xdr:row>729</xdr:row>
      <xdr:rowOff>0</xdr:rowOff>
    </xdr:to>
    <xdr:pic>
      <xdr:nvPicPr>
        <xdr:cNvPr id="3800" name="Picture 1" descr="Picture">
          <a:hlinkClick xmlns:r="http://schemas.openxmlformats.org/officeDocument/2006/relationships" r:id="rId1451"/>
        </xdr:cNvPr>
        <xdr:cNvPicPr>
          <a:picLocks noChangeAspect="1"/>
        </xdr:cNvPicPr>
      </xdr:nvPicPr>
      <xdr:blipFill>
        <a:blip xmlns:r="http://schemas.openxmlformats.org/officeDocument/2006/relationships" r:embed="rId1452" cstate="print"/>
        <a:srcRect/>
        <a:stretch>
          <a:fillRect/>
        </a:stretch>
      </xdr:blipFill>
      <xdr:spPr bwMode="auto">
        <a:xfrm>
          <a:off x="0" y="66501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729</xdr:row>
      <xdr:rowOff>0</xdr:rowOff>
    </xdr:from>
    <xdr:to>
      <xdr:col>0</xdr:col>
      <xdr:colOff>781050</xdr:colOff>
      <xdr:row>730</xdr:row>
      <xdr:rowOff>0</xdr:rowOff>
    </xdr:to>
    <xdr:pic>
      <xdr:nvPicPr>
        <xdr:cNvPr id="3801" name="Picture 1" descr="Picture">
          <a:hlinkClick xmlns:r="http://schemas.openxmlformats.org/officeDocument/2006/relationships" r:id="rId1453"/>
        </xdr:cNvPr>
        <xdr:cNvPicPr>
          <a:picLocks noChangeAspect="1"/>
        </xdr:cNvPicPr>
      </xdr:nvPicPr>
      <xdr:blipFill>
        <a:blip xmlns:r="http://schemas.openxmlformats.org/officeDocument/2006/relationships" r:embed="rId1454" cstate="print"/>
        <a:srcRect/>
        <a:stretch>
          <a:fillRect/>
        </a:stretch>
      </xdr:blipFill>
      <xdr:spPr bwMode="auto">
        <a:xfrm>
          <a:off x="0" y="66593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730</xdr:row>
      <xdr:rowOff>0</xdr:rowOff>
    </xdr:from>
    <xdr:to>
      <xdr:col>0</xdr:col>
      <xdr:colOff>781050</xdr:colOff>
      <xdr:row>731</xdr:row>
      <xdr:rowOff>0</xdr:rowOff>
    </xdr:to>
    <xdr:pic>
      <xdr:nvPicPr>
        <xdr:cNvPr id="3802" name="Picture 1" descr="Picture">
          <a:hlinkClick xmlns:r="http://schemas.openxmlformats.org/officeDocument/2006/relationships" r:id="rId1455"/>
        </xdr:cNvPr>
        <xdr:cNvPicPr>
          <a:picLocks noChangeAspect="1"/>
        </xdr:cNvPicPr>
      </xdr:nvPicPr>
      <xdr:blipFill>
        <a:blip xmlns:r="http://schemas.openxmlformats.org/officeDocument/2006/relationships" r:embed="rId1456" cstate="print"/>
        <a:srcRect/>
        <a:stretch>
          <a:fillRect/>
        </a:stretch>
      </xdr:blipFill>
      <xdr:spPr bwMode="auto">
        <a:xfrm>
          <a:off x="0" y="66684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731</xdr:row>
      <xdr:rowOff>0</xdr:rowOff>
    </xdr:from>
    <xdr:to>
      <xdr:col>0</xdr:col>
      <xdr:colOff>781050</xdr:colOff>
      <xdr:row>732</xdr:row>
      <xdr:rowOff>0</xdr:rowOff>
    </xdr:to>
    <xdr:pic>
      <xdr:nvPicPr>
        <xdr:cNvPr id="3803" name="Picture 1" descr="Picture">
          <a:hlinkClick xmlns:r="http://schemas.openxmlformats.org/officeDocument/2006/relationships" r:id="rId1457"/>
        </xdr:cNvPr>
        <xdr:cNvPicPr>
          <a:picLocks noChangeAspect="1"/>
        </xdr:cNvPicPr>
      </xdr:nvPicPr>
      <xdr:blipFill>
        <a:blip xmlns:r="http://schemas.openxmlformats.org/officeDocument/2006/relationships" r:embed="rId1458" cstate="print"/>
        <a:srcRect/>
        <a:stretch>
          <a:fillRect/>
        </a:stretch>
      </xdr:blipFill>
      <xdr:spPr bwMode="auto">
        <a:xfrm>
          <a:off x="0" y="66775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732</xdr:row>
      <xdr:rowOff>0</xdr:rowOff>
    </xdr:from>
    <xdr:to>
      <xdr:col>0</xdr:col>
      <xdr:colOff>781050</xdr:colOff>
      <xdr:row>733</xdr:row>
      <xdr:rowOff>0</xdr:rowOff>
    </xdr:to>
    <xdr:pic>
      <xdr:nvPicPr>
        <xdr:cNvPr id="3804" name="Picture 1" descr="Picture">
          <a:hlinkClick xmlns:r="http://schemas.openxmlformats.org/officeDocument/2006/relationships" r:id="rId1459"/>
        </xdr:cNvPr>
        <xdr:cNvPicPr>
          <a:picLocks noChangeAspect="1"/>
        </xdr:cNvPicPr>
      </xdr:nvPicPr>
      <xdr:blipFill>
        <a:blip xmlns:r="http://schemas.openxmlformats.org/officeDocument/2006/relationships" r:embed="rId1460" cstate="print"/>
        <a:srcRect/>
        <a:stretch>
          <a:fillRect/>
        </a:stretch>
      </xdr:blipFill>
      <xdr:spPr bwMode="auto">
        <a:xfrm>
          <a:off x="0" y="66867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733</xdr:row>
      <xdr:rowOff>0</xdr:rowOff>
    </xdr:from>
    <xdr:to>
      <xdr:col>0</xdr:col>
      <xdr:colOff>781050</xdr:colOff>
      <xdr:row>734</xdr:row>
      <xdr:rowOff>0</xdr:rowOff>
    </xdr:to>
    <xdr:pic>
      <xdr:nvPicPr>
        <xdr:cNvPr id="3805" name="Picture 1" descr="Picture">
          <a:hlinkClick xmlns:r="http://schemas.openxmlformats.org/officeDocument/2006/relationships" r:id="rId1461"/>
        </xdr:cNvPr>
        <xdr:cNvPicPr>
          <a:picLocks noChangeAspect="1"/>
        </xdr:cNvPicPr>
      </xdr:nvPicPr>
      <xdr:blipFill>
        <a:blip xmlns:r="http://schemas.openxmlformats.org/officeDocument/2006/relationships" r:embed="rId1462" cstate="print"/>
        <a:srcRect/>
        <a:stretch>
          <a:fillRect/>
        </a:stretch>
      </xdr:blipFill>
      <xdr:spPr bwMode="auto">
        <a:xfrm>
          <a:off x="0" y="66958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734</xdr:row>
      <xdr:rowOff>0</xdr:rowOff>
    </xdr:from>
    <xdr:to>
      <xdr:col>0</xdr:col>
      <xdr:colOff>781050</xdr:colOff>
      <xdr:row>735</xdr:row>
      <xdr:rowOff>0</xdr:rowOff>
    </xdr:to>
    <xdr:pic>
      <xdr:nvPicPr>
        <xdr:cNvPr id="3806" name="Picture 1" descr="Picture">
          <a:hlinkClick xmlns:r="http://schemas.openxmlformats.org/officeDocument/2006/relationships" r:id="rId1463"/>
        </xdr:cNvPr>
        <xdr:cNvPicPr>
          <a:picLocks noChangeAspect="1"/>
        </xdr:cNvPicPr>
      </xdr:nvPicPr>
      <xdr:blipFill>
        <a:blip xmlns:r="http://schemas.openxmlformats.org/officeDocument/2006/relationships" r:embed="rId1464" cstate="print"/>
        <a:srcRect/>
        <a:stretch>
          <a:fillRect/>
        </a:stretch>
      </xdr:blipFill>
      <xdr:spPr bwMode="auto">
        <a:xfrm>
          <a:off x="0" y="67050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735</xdr:row>
      <xdr:rowOff>0</xdr:rowOff>
    </xdr:from>
    <xdr:to>
      <xdr:col>0</xdr:col>
      <xdr:colOff>781050</xdr:colOff>
      <xdr:row>736</xdr:row>
      <xdr:rowOff>0</xdr:rowOff>
    </xdr:to>
    <xdr:pic>
      <xdr:nvPicPr>
        <xdr:cNvPr id="3807" name="Picture 1" descr="Picture">
          <a:hlinkClick xmlns:r="http://schemas.openxmlformats.org/officeDocument/2006/relationships" r:id="rId1465"/>
        </xdr:cNvPr>
        <xdr:cNvPicPr>
          <a:picLocks noChangeAspect="1"/>
        </xdr:cNvPicPr>
      </xdr:nvPicPr>
      <xdr:blipFill>
        <a:blip xmlns:r="http://schemas.openxmlformats.org/officeDocument/2006/relationships" r:embed="rId1466" cstate="print"/>
        <a:srcRect/>
        <a:stretch>
          <a:fillRect/>
        </a:stretch>
      </xdr:blipFill>
      <xdr:spPr bwMode="auto">
        <a:xfrm>
          <a:off x="0" y="67141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736</xdr:row>
      <xdr:rowOff>0</xdr:rowOff>
    </xdr:from>
    <xdr:to>
      <xdr:col>0</xdr:col>
      <xdr:colOff>781050</xdr:colOff>
      <xdr:row>737</xdr:row>
      <xdr:rowOff>0</xdr:rowOff>
    </xdr:to>
    <xdr:pic>
      <xdr:nvPicPr>
        <xdr:cNvPr id="3808" name="Picture 1" descr="Picture">
          <a:hlinkClick xmlns:r="http://schemas.openxmlformats.org/officeDocument/2006/relationships" r:id="rId1467"/>
        </xdr:cNvPr>
        <xdr:cNvPicPr>
          <a:picLocks noChangeAspect="1"/>
        </xdr:cNvPicPr>
      </xdr:nvPicPr>
      <xdr:blipFill>
        <a:blip xmlns:r="http://schemas.openxmlformats.org/officeDocument/2006/relationships" r:embed="rId1468" cstate="print"/>
        <a:srcRect/>
        <a:stretch>
          <a:fillRect/>
        </a:stretch>
      </xdr:blipFill>
      <xdr:spPr bwMode="auto">
        <a:xfrm>
          <a:off x="0" y="67233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737</xdr:row>
      <xdr:rowOff>0</xdr:rowOff>
    </xdr:from>
    <xdr:to>
      <xdr:col>0</xdr:col>
      <xdr:colOff>781050</xdr:colOff>
      <xdr:row>738</xdr:row>
      <xdr:rowOff>0</xdr:rowOff>
    </xdr:to>
    <xdr:pic>
      <xdr:nvPicPr>
        <xdr:cNvPr id="3809" name="Picture 1" descr="Picture">
          <a:hlinkClick xmlns:r="http://schemas.openxmlformats.org/officeDocument/2006/relationships" r:id="rId1469"/>
        </xdr:cNvPr>
        <xdr:cNvPicPr>
          <a:picLocks noChangeAspect="1"/>
        </xdr:cNvPicPr>
      </xdr:nvPicPr>
      <xdr:blipFill>
        <a:blip xmlns:r="http://schemas.openxmlformats.org/officeDocument/2006/relationships" r:embed="rId1470" cstate="print"/>
        <a:srcRect/>
        <a:stretch>
          <a:fillRect/>
        </a:stretch>
      </xdr:blipFill>
      <xdr:spPr bwMode="auto">
        <a:xfrm>
          <a:off x="0" y="67324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738</xdr:row>
      <xdr:rowOff>0</xdr:rowOff>
    </xdr:from>
    <xdr:to>
      <xdr:col>0</xdr:col>
      <xdr:colOff>781050</xdr:colOff>
      <xdr:row>739</xdr:row>
      <xdr:rowOff>0</xdr:rowOff>
    </xdr:to>
    <xdr:pic>
      <xdr:nvPicPr>
        <xdr:cNvPr id="3810" name="Picture 1" descr="Picture">
          <a:hlinkClick xmlns:r="http://schemas.openxmlformats.org/officeDocument/2006/relationships" r:id="rId1471"/>
        </xdr:cNvPr>
        <xdr:cNvPicPr>
          <a:picLocks noChangeAspect="1"/>
        </xdr:cNvPicPr>
      </xdr:nvPicPr>
      <xdr:blipFill>
        <a:blip xmlns:r="http://schemas.openxmlformats.org/officeDocument/2006/relationships" r:embed="rId1472" cstate="print"/>
        <a:srcRect/>
        <a:stretch>
          <a:fillRect/>
        </a:stretch>
      </xdr:blipFill>
      <xdr:spPr bwMode="auto">
        <a:xfrm>
          <a:off x="0" y="67416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739</xdr:row>
      <xdr:rowOff>0</xdr:rowOff>
    </xdr:from>
    <xdr:to>
      <xdr:col>0</xdr:col>
      <xdr:colOff>781050</xdr:colOff>
      <xdr:row>740</xdr:row>
      <xdr:rowOff>0</xdr:rowOff>
    </xdr:to>
    <xdr:pic>
      <xdr:nvPicPr>
        <xdr:cNvPr id="3811" name="Picture 1" descr="Picture">
          <a:hlinkClick xmlns:r="http://schemas.openxmlformats.org/officeDocument/2006/relationships" r:id="rId1473"/>
        </xdr:cNvPr>
        <xdr:cNvPicPr>
          <a:picLocks noChangeAspect="1"/>
        </xdr:cNvPicPr>
      </xdr:nvPicPr>
      <xdr:blipFill>
        <a:blip xmlns:r="http://schemas.openxmlformats.org/officeDocument/2006/relationships" r:embed="rId1474" cstate="print"/>
        <a:srcRect/>
        <a:stretch>
          <a:fillRect/>
        </a:stretch>
      </xdr:blipFill>
      <xdr:spPr bwMode="auto">
        <a:xfrm>
          <a:off x="0" y="67507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740</xdr:row>
      <xdr:rowOff>0</xdr:rowOff>
    </xdr:from>
    <xdr:to>
      <xdr:col>0</xdr:col>
      <xdr:colOff>781050</xdr:colOff>
      <xdr:row>741</xdr:row>
      <xdr:rowOff>0</xdr:rowOff>
    </xdr:to>
    <xdr:pic>
      <xdr:nvPicPr>
        <xdr:cNvPr id="3812" name="Picture 1" descr="Picture">
          <a:hlinkClick xmlns:r="http://schemas.openxmlformats.org/officeDocument/2006/relationships" r:id="rId1475"/>
        </xdr:cNvPr>
        <xdr:cNvPicPr>
          <a:picLocks noChangeAspect="1"/>
        </xdr:cNvPicPr>
      </xdr:nvPicPr>
      <xdr:blipFill>
        <a:blip xmlns:r="http://schemas.openxmlformats.org/officeDocument/2006/relationships" r:embed="rId1476" cstate="print"/>
        <a:srcRect/>
        <a:stretch>
          <a:fillRect/>
        </a:stretch>
      </xdr:blipFill>
      <xdr:spPr bwMode="auto">
        <a:xfrm>
          <a:off x="0" y="67598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741</xdr:row>
      <xdr:rowOff>0</xdr:rowOff>
    </xdr:from>
    <xdr:to>
      <xdr:col>0</xdr:col>
      <xdr:colOff>781050</xdr:colOff>
      <xdr:row>742</xdr:row>
      <xdr:rowOff>0</xdr:rowOff>
    </xdr:to>
    <xdr:pic>
      <xdr:nvPicPr>
        <xdr:cNvPr id="3813" name="Picture 1" descr="Picture">
          <a:hlinkClick xmlns:r="http://schemas.openxmlformats.org/officeDocument/2006/relationships" r:id="rId1477"/>
        </xdr:cNvPr>
        <xdr:cNvPicPr>
          <a:picLocks noChangeAspect="1"/>
        </xdr:cNvPicPr>
      </xdr:nvPicPr>
      <xdr:blipFill>
        <a:blip xmlns:r="http://schemas.openxmlformats.org/officeDocument/2006/relationships" r:embed="rId1478" cstate="print"/>
        <a:srcRect/>
        <a:stretch>
          <a:fillRect/>
        </a:stretch>
      </xdr:blipFill>
      <xdr:spPr bwMode="auto">
        <a:xfrm>
          <a:off x="0" y="67690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742</xdr:row>
      <xdr:rowOff>0</xdr:rowOff>
    </xdr:from>
    <xdr:to>
      <xdr:col>0</xdr:col>
      <xdr:colOff>781050</xdr:colOff>
      <xdr:row>743</xdr:row>
      <xdr:rowOff>0</xdr:rowOff>
    </xdr:to>
    <xdr:pic>
      <xdr:nvPicPr>
        <xdr:cNvPr id="3814" name="Picture 1" descr="Picture">
          <a:hlinkClick xmlns:r="http://schemas.openxmlformats.org/officeDocument/2006/relationships" r:id="rId1479"/>
        </xdr:cNvPr>
        <xdr:cNvPicPr>
          <a:picLocks noChangeAspect="1"/>
        </xdr:cNvPicPr>
      </xdr:nvPicPr>
      <xdr:blipFill>
        <a:blip xmlns:r="http://schemas.openxmlformats.org/officeDocument/2006/relationships" r:embed="rId1480" cstate="print"/>
        <a:srcRect/>
        <a:stretch>
          <a:fillRect/>
        </a:stretch>
      </xdr:blipFill>
      <xdr:spPr bwMode="auto">
        <a:xfrm>
          <a:off x="0" y="67781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743</xdr:row>
      <xdr:rowOff>0</xdr:rowOff>
    </xdr:from>
    <xdr:to>
      <xdr:col>0</xdr:col>
      <xdr:colOff>781050</xdr:colOff>
      <xdr:row>744</xdr:row>
      <xdr:rowOff>0</xdr:rowOff>
    </xdr:to>
    <xdr:pic>
      <xdr:nvPicPr>
        <xdr:cNvPr id="3815" name="Picture 1" descr="Picture">
          <a:hlinkClick xmlns:r="http://schemas.openxmlformats.org/officeDocument/2006/relationships" r:id="rId1481"/>
        </xdr:cNvPr>
        <xdr:cNvPicPr>
          <a:picLocks noChangeAspect="1"/>
        </xdr:cNvPicPr>
      </xdr:nvPicPr>
      <xdr:blipFill>
        <a:blip xmlns:r="http://schemas.openxmlformats.org/officeDocument/2006/relationships" r:embed="rId1482" cstate="print"/>
        <a:srcRect/>
        <a:stretch>
          <a:fillRect/>
        </a:stretch>
      </xdr:blipFill>
      <xdr:spPr bwMode="auto">
        <a:xfrm>
          <a:off x="0" y="67873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744</xdr:row>
      <xdr:rowOff>0</xdr:rowOff>
    </xdr:from>
    <xdr:to>
      <xdr:col>0</xdr:col>
      <xdr:colOff>781050</xdr:colOff>
      <xdr:row>745</xdr:row>
      <xdr:rowOff>0</xdr:rowOff>
    </xdr:to>
    <xdr:pic>
      <xdr:nvPicPr>
        <xdr:cNvPr id="3816" name="Picture 1" descr="Picture">
          <a:hlinkClick xmlns:r="http://schemas.openxmlformats.org/officeDocument/2006/relationships" r:id="rId1483"/>
        </xdr:cNvPr>
        <xdr:cNvPicPr>
          <a:picLocks noChangeAspect="1"/>
        </xdr:cNvPicPr>
      </xdr:nvPicPr>
      <xdr:blipFill>
        <a:blip xmlns:r="http://schemas.openxmlformats.org/officeDocument/2006/relationships" r:embed="rId1484" cstate="print"/>
        <a:srcRect/>
        <a:stretch>
          <a:fillRect/>
        </a:stretch>
      </xdr:blipFill>
      <xdr:spPr bwMode="auto">
        <a:xfrm>
          <a:off x="0" y="67964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745</xdr:row>
      <xdr:rowOff>0</xdr:rowOff>
    </xdr:from>
    <xdr:to>
      <xdr:col>0</xdr:col>
      <xdr:colOff>781050</xdr:colOff>
      <xdr:row>746</xdr:row>
      <xdr:rowOff>0</xdr:rowOff>
    </xdr:to>
    <xdr:pic>
      <xdr:nvPicPr>
        <xdr:cNvPr id="3817" name="Picture 1" descr="Picture">
          <a:hlinkClick xmlns:r="http://schemas.openxmlformats.org/officeDocument/2006/relationships" r:id="rId1485"/>
        </xdr:cNvPr>
        <xdr:cNvPicPr>
          <a:picLocks noChangeAspect="1"/>
        </xdr:cNvPicPr>
      </xdr:nvPicPr>
      <xdr:blipFill>
        <a:blip xmlns:r="http://schemas.openxmlformats.org/officeDocument/2006/relationships" r:embed="rId1486" cstate="print"/>
        <a:srcRect/>
        <a:stretch>
          <a:fillRect/>
        </a:stretch>
      </xdr:blipFill>
      <xdr:spPr bwMode="auto">
        <a:xfrm>
          <a:off x="0" y="68056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746</xdr:row>
      <xdr:rowOff>0</xdr:rowOff>
    </xdr:from>
    <xdr:to>
      <xdr:col>0</xdr:col>
      <xdr:colOff>781050</xdr:colOff>
      <xdr:row>747</xdr:row>
      <xdr:rowOff>0</xdr:rowOff>
    </xdr:to>
    <xdr:pic>
      <xdr:nvPicPr>
        <xdr:cNvPr id="3818" name="Picture 1" descr="Picture">
          <a:hlinkClick xmlns:r="http://schemas.openxmlformats.org/officeDocument/2006/relationships" r:id="rId1487"/>
        </xdr:cNvPr>
        <xdr:cNvPicPr>
          <a:picLocks noChangeAspect="1"/>
        </xdr:cNvPicPr>
      </xdr:nvPicPr>
      <xdr:blipFill>
        <a:blip xmlns:r="http://schemas.openxmlformats.org/officeDocument/2006/relationships" r:embed="rId1488" cstate="print"/>
        <a:srcRect/>
        <a:stretch>
          <a:fillRect/>
        </a:stretch>
      </xdr:blipFill>
      <xdr:spPr bwMode="auto">
        <a:xfrm>
          <a:off x="0" y="68147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747</xdr:row>
      <xdr:rowOff>0</xdr:rowOff>
    </xdr:from>
    <xdr:to>
      <xdr:col>0</xdr:col>
      <xdr:colOff>781050</xdr:colOff>
      <xdr:row>748</xdr:row>
      <xdr:rowOff>0</xdr:rowOff>
    </xdr:to>
    <xdr:pic>
      <xdr:nvPicPr>
        <xdr:cNvPr id="3819" name="Picture 1" descr="Picture">
          <a:hlinkClick xmlns:r="http://schemas.openxmlformats.org/officeDocument/2006/relationships" r:id="rId1489"/>
        </xdr:cNvPr>
        <xdr:cNvPicPr>
          <a:picLocks noChangeAspect="1"/>
        </xdr:cNvPicPr>
      </xdr:nvPicPr>
      <xdr:blipFill>
        <a:blip xmlns:r="http://schemas.openxmlformats.org/officeDocument/2006/relationships" r:embed="rId1490" cstate="print"/>
        <a:srcRect/>
        <a:stretch>
          <a:fillRect/>
        </a:stretch>
      </xdr:blipFill>
      <xdr:spPr bwMode="auto">
        <a:xfrm>
          <a:off x="0" y="68239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748</xdr:row>
      <xdr:rowOff>0</xdr:rowOff>
    </xdr:from>
    <xdr:to>
      <xdr:col>0</xdr:col>
      <xdr:colOff>781050</xdr:colOff>
      <xdr:row>749</xdr:row>
      <xdr:rowOff>0</xdr:rowOff>
    </xdr:to>
    <xdr:pic>
      <xdr:nvPicPr>
        <xdr:cNvPr id="3820" name="Picture 1" descr="Picture">
          <a:hlinkClick xmlns:r="http://schemas.openxmlformats.org/officeDocument/2006/relationships" r:id="rId1491"/>
        </xdr:cNvPr>
        <xdr:cNvPicPr>
          <a:picLocks noChangeAspect="1"/>
        </xdr:cNvPicPr>
      </xdr:nvPicPr>
      <xdr:blipFill>
        <a:blip xmlns:r="http://schemas.openxmlformats.org/officeDocument/2006/relationships" r:embed="rId1492" cstate="print"/>
        <a:srcRect/>
        <a:stretch>
          <a:fillRect/>
        </a:stretch>
      </xdr:blipFill>
      <xdr:spPr bwMode="auto">
        <a:xfrm>
          <a:off x="0" y="68330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749</xdr:row>
      <xdr:rowOff>0</xdr:rowOff>
    </xdr:from>
    <xdr:to>
      <xdr:col>0</xdr:col>
      <xdr:colOff>781050</xdr:colOff>
      <xdr:row>750</xdr:row>
      <xdr:rowOff>0</xdr:rowOff>
    </xdr:to>
    <xdr:pic>
      <xdr:nvPicPr>
        <xdr:cNvPr id="3821" name="Picture 1" descr="Picture">
          <a:hlinkClick xmlns:r="http://schemas.openxmlformats.org/officeDocument/2006/relationships" r:id="rId1493"/>
        </xdr:cNvPr>
        <xdr:cNvPicPr>
          <a:picLocks noChangeAspect="1"/>
        </xdr:cNvPicPr>
      </xdr:nvPicPr>
      <xdr:blipFill>
        <a:blip xmlns:r="http://schemas.openxmlformats.org/officeDocument/2006/relationships" r:embed="rId1494" cstate="print"/>
        <a:srcRect/>
        <a:stretch>
          <a:fillRect/>
        </a:stretch>
      </xdr:blipFill>
      <xdr:spPr bwMode="auto">
        <a:xfrm>
          <a:off x="0" y="68421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750</xdr:row>
      <xdr:rowOff>0</xdr:rowOff>
    </xdr:from>
    <xdr:to>
      <xdr:col>0</xdr:col>
      <xdr:colOff>781050</xdr:colOff>
      <xdr:row>751</xdr:row>
      <xdr:rowOff>0</xdr:rowOff>
    </xdr:to>
    <xdr:pic>
      <xdr:nvPicPr>
        <xdr:cNvPr id="3822" name="Picture 1" descr="Picture">
          <a:hlinkClick xmlns:r="http://schemas.openxmlformats.org/officeDocument/2006/relationships" r:id="rId1495"/>
        </xdr:cNvPr>
        <xdr:cNvPicPr>
          <a:picLocks noChangeAspect="1"/>
        </xdr:cNvPicPr>
      </xdr:nvPicPr>
      <xdr:blipFill>
        <a:blip xmlns:r="http://schemas.openxmlformats.org/officeDocument/2006/relationships" r:embed="rId1496" cstate="print"/>
        <a:srcRect/>
        <a:stretch>
          <a:fillRect/>
        </a:stretch>
      </xdr:blipFill>
      <xdr:spPr bwMode="auto">
        <a:xfrm>
          <a:off x="0" y="68513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751</xdr:row>
      <xdr:rowOff>0</xdr:rowOff>
    </xdr:from>
    <xdr:to>
      <xdr:col>0</xdr:col>
      <xdr:colOff>781050</xdr:colOff>
      <xdr:row>752</xdr:row>
      <xdr:rowOff>0</xdr:rowOff>
    </xdr:to>
    <xdr:pic>
      <xdr:nvPicPr>
        <xdr:cNvPr id="3823" name="Picture 1" descr="Picture">
          <a:hlinkClick xmlns:r="http://schemas.openxmlformats.org/officeDocument/2006/relationships" r:id="rId1497"/>
        </xdr:cNvPr>
        <xdr:cNvPicPr>
          <a:picLocks noChangeAspect="1"/>
        </xdr:cNvPicPr>
      </xdr:nvPicPr>
      <xdr:blipFill>
        <a:blip xmlns:r="http://schemas.openxmlformats.org/officeDocument/2006/relationships" r:embed="rId1498" cstate="print"/>
        <a:srcRect/>
        <a:stretch>
          <a:fillRect/>
        </a:stretch>
      </xdr:blipFill>
      <xdr:spPr bwMode="auto">
        <a:xfrm>
          <a:off x="0" y="68604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752</xdr:row>
      <xdr:rowOff>0</xdr:rowOff>
    </xdr:from>
    <xdr:to>
      <xdr:col>0</xdr:col>
      <xdr:colOff>781050</xdr:colOff>
      <xdr:row>753</xdr:row>
      <xdr:rowOff>0</xdr:rowOff>
    </xdr:to>
    <xdr:pic>
      <xdr:nvPicPr>
        <xdr:cNvPr id="3824" name="Picture 1" descr="Picture">
          <a:hlinkClick xmlns:r="http://schemas.openxmlformats.org/officeDocument/2006/relationships" r:id="rId1499"/>
        </xdr:cNvPr>
        <xdr:cNvPicPr>
          <a:picLocks noChangeAspect="1"/>
        </xdr:cNvPicPr>
      </xdr:nvPicPr>
      <xdr:blipFill>
        <a:blip xmlns:r="http://schemas.openxmlformats.org/officeDocument/2006/relationships" r:embed="rId1500" cstate="print"/>
        <a:srcRect/>
        <a:stretch>
          <a:fillRect/>
        </a:stretch>
      </xdr:blipFill>
      <xdr:spPr bwMode="auto">
        <a:xfrm>
          <a:off x="0" y="68696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753</xdr:row>
      <xdr:rowOff>0</xdr:rowOff>
    </xdr:from>
    <xdr:to>
      <xdr:col>0</xdr:col>
      <xdr:colOff>781050</xdr:colOff>
      <xdr:row>754</xdr:row>
      <xdr:rowOff>0</xdr:rowOff>
    </xdr:to>
    <xdr:pic>
      <xdr:nvPicPr>
        <xdr:cNvPr id="3825" name="Picture 1" descr="Picture">
          <a:hlinkClick xmlns:r="http://schemas.openxmlformats.org/officeDocument/2006/relationships" r:id="rId1501"/>
        </xdr:cNvPr>
        <xdr:cNvPicPr>
          <a:picLocks noChangeAspect="1"/>
        </xdr:cNvPicPr>
      </xdr:nvPicPr>
      <xdr:blipFill>
        <a:blip xmlns:r="http://schemas.openxmlformats.org/officeDocument/2006/relationships" r:embed="rId1502" cstate="print"/>
        <a:srcRect/>
        <a:stretch>
          <a:fillRect/>
        </a:stretch>
      </xdr:blipFill>
      <xdr:spPr bwMode="auto">
        <a:xfrm>
          <a:off x="0" y="68787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754</xdr:row>
      <xdr:rowOff>0</xdr:rowOff>
    </xdr:from>
    <xdr:to>
      <xdr:col>0</xdr:col>
      <xdr:colOff>781050</xdr:colOff>
      <xdr:row>755</xdr:row>
      <xdr:rowOff>0</xdr:rowOff>
    </xdr:to>
    <xdr:pic>
      <xdr:nvPicPr>
        <xdr:cNvPr id="3826" name="Picture 1" descr="Picture">
          <a:hlinkClick xmlns:r="http://schemas.openxmlformats.org/officeDocument/2006/relationships" r:id="rId1503"/>
        </xdr:cNvPr>
        <xdr:cNvPicPr>
          <a:picLocks noChangeAspect="1"/>
        </xdr:cNvPicPr>
      </xdr:nvPicPr>
      <xdr:blipFill>
        <a:blip xmlns:r="http://schemas.openxmlformats.org/officeDocument/2006/relationships" r:embed="rId1504" cstate="print"/>
        <a:srcRect/>
        <a:stretch>
          <a:fillRect/>
        </a:stretch>
      </xdr:blipFill>
      <xdr:spPr bwMode="auto">
        <a:xfrm>
          <a:off x="0" y="68879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755</xdr:row>
      <xdr:rowOff>0</xdr:rowOff>
    </xdr:from>
    <xdr:to>
      <xdr:col>0</xdr:col>
      <xdr:colOff>781050</xdr:colOff>
      <xdr:row>756</xdr:row>
      <xdr:rowOff>0</xdr:rowOff>
    </xdr:to>
    <xdr:pic>
      <xdr:nvPicPr>
        <xdr:cNvPr id="3827" name="Picture 1" descr="Picture">
          <a:hlinkClick xmlns:r="http://schemas.openxmlformats.org/officeDocument/2006/relationships" r:id="rId1505"/>
        </xdr:cNvPr>
        <xdr:cNvPicPr>
          <a:picLocks noChangeAspect="1"/>
        </xdr:cNvPicPr>
      </xdr:nvPicPr>
      <xdr:blipFill>
        <a:blip xmlns:r="http://schemas.openxmlformats.org/officeDocument/2006/relationships" r:embed="rId1506" cstate="print"/>
        <a:srcRect/>
        <a:stretch>
          <a:fillRect/>
        </a:stretch>
      </xdr:blipFill>
      <xdr:spPr bwMode="auto">
        <a:xfrm>
          <a:off x="0" y="68970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756</xdr:row>
      <xdr:rowOff>0</xdr:rowOff>
    </xdr:from>
    <xdr:to>
      <xdr:col>0</xdr:col>
      <xdr:colOff>781050</xdr:colOff>
      <xdr:row>757</xdr:row>
      <xdr:rowOff>0</xdr:rowOff>
    </xdr:to>
    <xdr:pic>
      <xdr:nvPicPr>
        <xdr:cNvPr id="3828" name="Picture 1" descr="Picture">
          <a:hlinkClick xmlns:r="http://schemas.openxmlformats.org/officeDocument/2006/relationships" r:id="rId1507"/>
        </xdr:cNvPr>
        <xdr:cNvPicPr>
          <a:picLocks noChangeAspect="1"/>
        </xdr:cNvPicPr>
      </xdr:nvPicPr>
      <xdr:blipFill>
        <a:blip xmlns:r="http://schemas.openxmlformats.org/officeDocument/2006/relationships" r:embed="rId1508" cstate="print"/>
        <a:srcRect/>
        <a:stretch>
          <a:fillRect/>
        </a:stretch>
      </xdr:blipFill>
      <xdr:spPr bwMode="auto">
        <a:xfrm>
          <a:off x="0" y="69061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757</xdr:row>
      <xdr:rowOff>0</xdr:rowOff>
    </xdr:from>
    <xdr:to>
      <xdr:col>0</xdr:col>
      <xdr:colOff>781050</xdr:colOff>
      <xdr:row>758</xdr:row>
      <xdr:rowOff>0</xdr:rowOff>
    </xdr:to>
    <xdr:pic>
      <xdr:nvPicPr>
        <xdr:cNvPr id="3829" name="Picture 1" descr="Picture">
          <a:hlinkClick xmlns:r="http://schemas.openxmlformats.org/officeDocument/2006/relationships" r:id="rId1509"/>
        </xdr:cNvPr>
        <xdr:cNvPicPr>
          <a:picLocks noChangeAspect="1"/>
        </xdr:cNvPicPr>
      </xdr:nvPicPr>
      <xdr:blipFill>
        <a:blip xmlns:r="http://schemas.openxmlformats.org/officeDocument/2006/relationships" r:embed="rId1510" cstate="print"/>
        <a:srcRect/>
        <a:stretch>
          <a:fillRect/>
        </a:stretch>
      </xdr:blipFill>
      <xdr:spPr bwMode="auto">
        <a:xfrm>
          <a:off x="0" y="69153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758</xdr:row>
      <xdr:rowOff>0</xdr:rowOff>
    </xdr:from>
    <xdr:to>
      <xdr:col>0</xdr:col>
      <xdr:colOff>781050</xdr:colOff>
      <xdr:row>759</xdr:row>
      <xdr:rowOff>0</xdr:rowOff>
    </xdr:to>
    <xdr:pic>
      <xdr:nvPicPr>
        <xdr:cNvPr id="3830" name="Picture 1" descr="Picture">
          <a:hlinkClick xmlns:r="http://schemas.openxmlformats.org/officeDocument/2006/relationships" r:id="rId1511"/>
        </xdr:cNvPr>
        <xdr:cNvPicPr>
          <a:picLocks noChangeAspect="1"/>
        </xdr:cNvPicPr>
      </xdr:nvPicPr>
      <xdr:blipFill>
        <a:blip xmlns:r="http://schemas.openxmlformats.org/officeDocument/2006/relationships" r:embed="rId1512" cstate="print"/>
        <a:srcRect/>
        <a:stretch>
          <a:fillRect/>
        </a:stretch>
      </xdr:blipFill>
      <xdr:spPr bwMode="auto">
        <a:xfrm>
          <a:off x="0" y="69244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759</xdr:row>
      <xdr:rowOff>0</xdr:rowOff>
    </xdr:from>
    <xdr:to>
      <xdr:col>0</xdr:col>
      <xdr:colOff>781050</xdr:colOff>
      <xdr:row>760</xdr:row>
      <xdr:rowOff>0</xdr:rowOff>
    </xdr:to>
    <xdr:pic>
      <xdr:nvPicPr>
        <xdr:cNvPr id="3831" name="Picture 1" descr="Picture">
          <a:hlinkClick xmlns:r="http://schemas.openxmlformats.org/officeDocument/2006/relationships" r:id="rId1513"/>
        </xdr:cNvPr>
        <xdr:cNvPicPr>
          <a:picLocks noChangeAspect="1"/>
        </xdr:cNvPicPr>
      </xdr:nvPicPr>
      <xdr:blipFill>
        <a:blip xmlns:r="http://schemas.openxmlformats.org/officeDocument/2006/relationships" r:embed="rId1514" cstate="print"/>
        <a:srcRect/>
        <a:stretch>
          <a:fillRect/>
        </a:stretch>
      </xdr:blipFill>
      <xdr:spPr bwMode="auto">
        <a:xfrm>
          <a:off x="0" y="69336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760</xdr:row>
      <xdr:rowOff>0</xdr:rowOff>
    </xdr:from>
    <xdr:to>
      <xdr:col>0</xdr:col>
      <xdr:colOff>781050</xdr:colOff>
      <xdr:row>761</xdr:row>
      <xdr:rowOff>0</xdr:rowOff>
    </xdr:to>
    <xdr:pic>
      <xdr:nvPicPr>
        <xdr:cNvPr id="3832" name="Picture 1" descr="Picture">
          <a:hlinkClick xmlns:r="http://schemas.openxmlformats.org/officeDocument/2006/relationships" r:id="rId1515"/>
        </xdr:cNvPr>
        <xdr:cNvPicPr>
          <a:picLocks noChangeAspect="1"/>
        </xdr:cNvPicPr>
      </xdr:nvPicPr>
      <xdr:blipFill>
        <a:blip xmlns:r="http://schemas.openxmlformats.org/officeDocument/2006/relationships" r:embed="rId1516" cstate="print"/>
        <a:srcRect/>
        <a:stretch>
          <a:fillRect/>
        </a:stretch>
      </xdr:blipFill>
      <xdr:spPr bwMode="auto">
        <a:xfrm>
          <a:off x="0" y="69427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761</xdr:row>
      <xdr:rowOff>0</xdr:rowOff>
    </xdr:from>
    <xdr:to>
      <xdr:col>0</xdr:col>
      <xdr:colOff>781050</xdr:colOff>
      <xdr:row>762</xdr:row>
      <xdr:rowOff>0</xdr:rowOff>
    </xdr:to>
    <xdr:pic>
      <xdr:nvPicPr>
        <xdr:cNvPr id="3833" name="Picture 1" descr="Picture">
          <a:hlinkClick xmlns:r="http://schemas.openxmlformats.org/officeDocument/2006/relationships" r:id="rId1517"/>
        </xdr:cNvPr>
        <xdr:cNvPicPr>
          <a:picLocks noChangeAspect="1"/>
        </xdr:cNvPicPr>
      </xdr:nvPicPr>
      <xdr:blipFill>
        <a:blip xmlns:r="http://schemas.openxmlformats.org/officeDocument/2006/relationships" r:embed="rId1518" cstate="print"/>
        <a:srcRect/>
        <a:stretch>
          <a:fillRect/>
        </a:stretch>
      </xdr:blipFill>
      <xdr:spPr bwMode="auto">
        <a:xfrm>
          <a:off x="0" y="69519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762</xdr:row>
      <xdr:rowOff>0</xdr:rowOff>
    </xdr:from>
    <xdr:to>
      <xdr:col>0</xdr:col>
      <xdr:colOff>781050</xdr:colOff>
      <xdr:row>763</xdr:row>
      <xdr:rowOff>0</xdr:rowOff>
    </xdr:to>
    <xdr:pic>
      <xdr:nvPicPr>
        <xdr:cNvPr id="3834" name="Picture 1" descr="Picture">
          <a:hlinkClick xmlns:r="http://schemas.openxmlformats.org/officeDocument/2006/relationships" r:id="rId1519"/>
        </xdr:cNvPr>
        <xdr:cNvPicPr>
          <a:picLocks noChangeAspect="1"/>
        </xdr:cNvPicPr>
      </xdr:nvPicPr>
      <xdr:blipFill>
        <a:blip xmlns:r="http://schemas.openxmlformats.org/officeDocument/2006/relationships" r:embed="rId1520" cstate="print"/>
        <a:srcRect/>
        <a:stretch>
          <a:fillRect/>
        </a:stretch>
      </xdr:blipFill>
      <xdr:spPr bwMode="auto">
        <a:xfrm>
          <a:off x="0" y="69610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763</xdr:row>
      <xdr:rowOff>0</xdr:rowOff>
    </xdr:from>
    <xdr:to>
      <xdr:col>0</xdr:col>
      <xdr:colOff>781050</xdr:colOff>
      <xdr:row>764</xdr:row>
      <xdr:rowOff>0</xdr:rowOff>
    </xdr:to>
    <xdr:pic>
      <xdr:nvPicPr>
        <xdr:cNvPr id="3835" name="Picture 1" descr="Picture">
          <a:hlinkClick xmlns:r="http://schemas.openxmlformats.org/officeDocument/2006/relationships" r:id="rId1521"/>
        </xdr:cNvPr>
        <xdr:cNvPicPr>
          <a:picLocks noChangeAspect="1"/>
        </xdr:cNvPicPr>
      </xdr:nvPicPr>
      <xdr:blipFill>
        <a:blip xmlns:r="http://schemas.openxmlformats.org/officeDocument/2006/relationships" r:embed="rId1522" cstate="print"/>
        <a:srcRect/>
        <a:stretch>
          <a:fillRect/>
        </a:stretch>
      </xdr:blipFill>
      <xdr:spPr bwMode="auto">
        <a:xfrm>
          <a:off x="0" y="69702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764</xdr:row>
      <xdr:rowOff>0</xdr:rowOff>
    </xdr:from>
    <xdr:to>
      <xdr:col>0</xdr:col>
      <xdr:colOff>781050</xdr:colOff>
      <xdr:row>765</xdr:row>
      <xdr:rowOff>0</xdr:rowOff>
    </xdr:to>
    <xdr:pic>
      <xdr:nvPicPr>
        <xdr:cNvPr id="3836" name="Picture 1" descr="Picture">
          <a:hlinkClick xmlns:r="http://schemas.openxmlformats.org/officeDocument/2006/relationships" r:id="rId1523"/>
        </xdr:cNvPr>
        <xdr:cNvPicPr>
          <a:picLocks noChangeAspect="1"/>
        </xdr:cNvPicPr>
      </xdr:nvPicPr>
      <xdr:blipFill>
        <a:blip xmlns:r="http://schemas.openxmlformats.org/officeDocument/2006/relationships" r:embed="rId1524" cstate="print"/>
        <a:srcRect/>
        <a:stretch>
          <a:fillRect/>
        </a:stretch>
      </xdr:blipFill>
      <xdr:spPr bwMode="auto">
        <a:xfrm>
          <a:off x="0" y="69793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765</xdr:row>
      <xdr:rowOff>0</xdr:rowOff>
    </xdr:from>
    <xdr:to>
      <xdr:col>0</xdr:col>
      <xdr:colOff>781050</xdr:colOff>
      <xdr:row>766</xdr:row>
      <xdr:rowOff>0</xdr:rowOff>
    </xdr:to>
    <xdr:pic>
      <xdr:nvPicPr>
        <xdr:cNvPr id="3837" name="Picture 1" descr="Picture">
          <a:hlinkClick xmlns:r="http://schemas.openxmlformats.org/officeDocument/2006/relationships" r:id="rId1525"/>
        </xdr:cNvPr>
        <xdr:cNvPicPr>
          <a:picLocks noChangeAspect="1"/>
        </xdr:cNvPicPr>
      </xdr:nvPicPr>
      <xdr:blipFill>
        <a:blip xmlns:r="http://schemas.openxmlformats.org/officeDocument/2006/relationships" r:embed="rId1526" cstate="print"/>
        <a:srcRect/>
        <a:stretch>
          <a:fillRect/>
        </a:stretch>
      </xdr:blipFill>
      <xdr:spPr bwMode="auto">
        <a:xfrm>
          <a:off x="0" y="69884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766</xdr:row>
      <xdr:rowOff>0</xdr:rowOff>
    </xdr:from>
    <xdr:to>
      <xdr:col>0</xdr:col>
      <xdr:colOff>781050</xdr:colOff>
      <xdr:row>767</xdr:row>
      <xdr:rowOff>0</xdr:rowOff>
    </xdr:to>
    <xdr:pic>
      <xdr:nvPicPr>
        <xdr:cNvPr id="3838" name="Picture 1" descr="Picture">
          <a:hlinkClick xmlns:r="http://schemas.openxmlformats.org/officeDocument/2006/relationships" r:id="rId1527"/>
        </xdr:cNvPr>
        <xdr:cNvPicPr>
          <a:picLocks noChangeAspect="1"/>
        </xdr:cNvPicPr>
      </xdr:nvPicPr>
      <xdr:blipFill>
        <a:blip xmlns:r="http://schemas.openxmlformats.org/officeDocument/2006/relationships" r:embed="rId1528" cstate="print"/>
        <a:srcRect/>
        <a:stretch>
          <a:fillRect/>
        </a:stretch>
      </xdr:blipFill>
      <xdr:spPr bwMode="auto">
        <a:xfrm>
          <a:off x="0" y="69976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767</xdr:row>
      <xdr:rowOff>0</xdr:rowOff>
    </xdr:from>
    <xdr:to>
      <xdr:col>0</xdr:col>
      <xdr:colOff>781050</xdr:colOff>
      <xdr:row>768</xdr:row>
      <xdr:rowOff>0</xdr:rowOff>
    </xdr:to>
    <xdr:pic>
      <xdr:nvPicPr>
        <xdr:cNvPr id="3839" name="Picture 1" descr="Picture">
          <a:hlinkClick xmlns:r="http://schemas.openxmlformats.org/officeDocument/2006/relationships" r:id="rId1529"/>
        </xdr:cNvPr>
        <xdr:cNvPicPr>
          <a:picLocks noChangeAspect="1"/>
        </xdr:cNvPicPr>
      </xdr:nvPicPr>
      <xdr:blipFill>
        <a:blip xmlns:r="http://schemas.openxmlformats.org/officeDocument/2006/relationships" r:embed="rId1530" cstate="print"/>
        <a:srcRect/>
        <a:stretch>
          <a:fillRect/>
        </a:stretch>
      </xdr:blipFill>
      <xdr:spPr bwMode="auto">
        <a:xfrm>
          <a:off x="0" y="70067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768</xdr:row>
      <xdr:rowOff>0</xdr:rowOff>
    </xdr:from>
    <xdr:to>
      <xdr:col>0</xdr:col>
      <xdr:colOff>781050</xdr:colOff>
      <xdr:row>769</xdr:row>
      <xdr:rowOff>0</xdr:rowOff>
    </xdr:to>
    <xdr:pic>
      <xdr:nvPicPr>
        <xdr:cNvPr id="3840" name="Picture 1" descr="Picture">
          <a:hlinkClick xmlns:r="http://schemas.openxmlformats.org/officeDocument/2006/relationships" r:id="rId1531"/>
        </xdr:cNvPr>
        <xdr:cNvPicPr>
          <a:picLocks noChangeAspect="1"/>
        </xdr:cNvPicPr>
      </xdr:nvPicPr>
      <xdr:blipFill>
        <a:blip xmlns:r="http://schemas.openxmlformats.org/officeDocument/2006/relationships" r:embed="rId1532" cstate="print"/>
        <a:srcRect/>
        <a:stretch>
          <a:fillRect/>
        </a:stretch>
      </xdr:blipFill>
      <xdr:spPr bwMode="auto">
        <a:xfrm>
          <a:off x="0" y="70159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769</xdr:row>
      <xdr:rowOff>0</xdr:rowOff>
    </xdr:from>
    <xdr:to>
      <xdr:col>0</xdr:col>
      <xdr:colOff>781050</xdr:colOff>
      <xdr:row>770</xdr:row>
      <xdr:rowOff>0</xdr:rowOff>
    </xdr:to>
    <xdr:pic>
      <xdr:nvPicPr>
        <xdr:cNvPr id="3841" name="Picture 1" descr="Picture">
          <a:hlinkClick xmlns:r="http://schemas.openxmlformats.org/officeDocument/2006/relationships" r:id="rId1533"/>
        </xdr:cNvPr>
        <xdr:cNvPicPr>
          <a:picLocks noChangeAspect="1"/>
        </xdr:cNvPicPr>
      </xdr:nvPicPr>
      <xdr:blipFill>
        <a:blip xmlns:r="http://schemas.openxmlformats.org/officeDocument/2006/relationships" r:embed="rId1534" cstate="print"/>
        <a:srcRect/>
        <a:stretch>
          <a:fillRect/>
        </a:stretch>
      </xdr:blipFill>
      <xdr:spPr bwMode="auto">
        <a:xfrm>
          <a:off x="0" y="70250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770</xdr:row>
      <xdr:rowOff>0</xdr:rowOff>
    </xdr:from>
    <xdr:to>
      <xdr:col>0</xdr:col>
      <xdr:colOff>781050</xdr:colOff>
      <xdr:row>771</xdr:row>
      <xdr:rowOff>0</xdr:rowOff>
    </xdr:to>
    <xdr:pic>
      <xdr:nvPicPr>
        <xdr:cNvPr id="3842" name="Picture 1" descr="Picture">
          <a:hlinkClick xmlns:r="http://schemas.openxmlformats.org/officeDocument/2006/relationships" r:id="rId1535"/>
        </xdr:cNvPr>
        <xdr:cNvPicPr>
          <a:picLocks noChangeAspect="1"/>
        </xdr:cNvPicPr>
      </xdr:nvPicPr>
      <xdr:blipFill>
        <a:blip xmlns:r="http://schemas.openxmlformats.org/officeDocument/2006/relationships" r:embed="rId1536" cstate="print"/>
        <a:srcRect/>
        <a:stretch>
          <a:fillRect/>
        </a:stretch>
      </xdr:blipFill>
      <xdr:spPr bwMode="auto">
        <a:xfrm>
          <a:off x="0" y="70342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771</xdr:row>
      <xdr:rowOff>0</xdr:rowOff>
    </xdr:from>
    <xdr:to>
      <xdr:col>0</xdr:col>
      <xdr:colOff>781050</xdr:colOff>
      <xdr:row>772</xdr:row>
      <xdr:rowOff>0</xdr:rowOff>
    </xdr:to>
    <xdr:pic>
      <xdr:nvPicPr>
        <xdr:cNvPr id="3843" name="Picture 1" descr="Picture">
          <a:hlinkClick xmlns:r="http://schemas.openxmlformats.org/officeDocument/2006/relationships" r:id="rId1537"/>
        </xdr:cNvPr>
        <xdr:cNvPicPr>
          <a:picLocks noChangeAspect="1"/>
        </xdr:cNvPicPr>
      </xdr:nvPicPr>
      <xdr:blipFill>
        <a:blip xmlns:r="http://schemas.openxmlformats.org/officeDocument/2006/relationships" r:embed="rId1538" cstate="print"/>
        <a:srcRect/>
        <a:stretch>
          <a:fillRect/>
        </a:stretch>
      </xdr:blipFill>
      <xdr:spPr bwMode="auto">
        <a:xfrm>
          <a:off x="0" y="70433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772</xdr:row>
      <xdr:rowOff>0</xdr:rowOff>
    </xdr:from>
    <xdr:to>
      <xdr:col>0</xdr:col>
      <xdr:colOff>781050</xdr:colOff>
      <xdr:row>773</xdr:row>
      <xdr:rowOff>0</xdr:rowOff>
    </xdr:to>
    <xdr:pic>
      <xdr:nvPicPr>
        <xdr:cNvPr id="3844" name="Picture 1" descr="Picture">
          <a:hlinkClick xmlns:r="http://schemas.openxmlformats.org/officeDocument/2006/relationships" r:id="rId1539"/>
        </xdr:cNvPr>
        <xdr:cNvPicPr>
          <a:picLocks noChangeAspect="1"/>
        </xdr:cNvPicPr>
      </xdr:nvPicPr>
      <xdr:blipFill>
        <a:blip xmlns:r="http://schemas.openxmlformats.org/officeDocument/2006/relationships" r:embed="rId1540" cstate="print"/>
        <a:srcRect/>
        <a:stretch>
          <a:fillRect/>
        </a:stretch>
      </xdr:blipFill>
      <xdr:spPr bwMode="auto">
        <a:xfrm>
          <a:off x="0" y="70525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773</xdr:row>
      <xdr:rowOff>0</xdr:rowOff>
    </xdr:from>
    <xdr:to>
      <xdr:col>0</xdr:col>
      <xdr:colOff>781050</xdr:colOff>
      <xdr:row>774</xdr:row>
      <xdr:rowOff>0</xdr:rowOff>
    </xdr:to>
    <xdr:pic>
      <xdr:nvPicPr>
        <xdr:cNvPr id="3845" name="Picture 1" descr="Picture">
          <a:hlinkClick xmlns:r="http://schemas.openxmlformats.org/officeDocument/2006/relationships" r:id="rId1541"/>
        </xdr:cNvPr>
        <xdr:cNvPicPr>
          <a:picLocks noChangeAspect="1"/>
        </xdr:cNvPicPr>
      </xdr:nvPicPr>
      <xdr:blipFill>
        <a:blip xmlns:r="http://schemas.openxmlformats.org/officeDocument/2006/relationships" r:embed="rId1542" cstate="print"/>
        <a:srcRect/>
        <a:stretch>
          <a:fillRect/>
        </a:stretch>
      </xdr:blipFill>
      <xdr:spPr bwMode="auto">
        <a:xfrm>
          <a:off x="0" y="70616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774</xdr:row>
      <xdr:rowOff>0</xdr:rowOff>
    </xdr:from>
    <xdr:to>
      <xdr:col>0</xdr:col>
      <xdr:colOff>781050</xdr:colOff>
      <xdr:row>775</xdr:row>
      <xdr:rowOff>0</xdr:rowOff>
    </xdr:to>
    <xdr:pic>
      <xdr:nvPicPr>
        <xdr:cNvPr id="3846" name="Picture 1" descr="Picture">
          <a:hlinkClick xmlns:r="http://schemas.openxmlformats.org/officeDocument/2006/relationships" r:id="rId1543"/>
        </xdr:cNvPr>
        <xdr:cNvPicPr>
          <a:picLocks noChangeAspect="1"/>
        </xdr:cNvPicPr>
      </xdr:nvPicPr>
      <xdr:blipFill>
        <a:blip xmlns:r="http://schemas.openxmlformats.org/officeDocument/2006/relationships" r:embed="rId1544" cstate="print"/>
        <a:srcRect/>
        <a:stretch>
          <a:fillRect/>
        </a:stretch>
      </xdr:blipFill>
      <xdr:spPr bwMode="auto">
        <a:xfrm>
          <a:off x="0" y="70707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775</xdr:row>
      <xdr:rowOff>0</xdr:rowOff>
    </xdr:from>
    <xdr:to>
      <xdr:col>0</xdr:col>
      <xdr:colOff>781050</xdr:colOff>
      <xdr:row>776</xdr:row>
      <xdr:rowOff>0</xdr:rowOff>
    </xdr:to>
    <xdr:pic>
      <xdr:nvPicPr>
        <xdr:cNvPr id="3847" name="Picture 1" descr="Picture">
          <a:hlinkClick xmlns:r="http://schemas.openxmlformats.org/officeDocument/2006/relationships" r:id="rId1545"/>
        </xdr:cNvPr>
        <xdr:cNvPicPr>
          <a:picLocks noChangeAspect="1"/>
        </xdr:cNvPicPr>
      </xdr:nvPicPr>
      <xdr:blipFill>
        <a:blip xmlns:r="http://schemas.openxmlformats.org/officeDocument/2006/relationships" r:embed="rId1546" cstate="print"/>
        <a:srcRect/>
        <a:stretch>
          <a:fillRect/>
        </a:stretch>
      </xdr:blipFill>
      <xdr:spPr bwMode="auto">
        <a:xfrm>
          <a:off x="0" y="70799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776</xdr:row>
      <xdr:rowOff>0</xdr:rowOff>
    </xdr:from>
    <xdr:to>
      <xdr:col>0</xdr:col>
      <xdr:colOff>781050</xdr:colOff>
      <xdr:row>777</xdr:row>
      <xdr:rowOff>0</xdr:rowOff>
    </xdr:to>
    <xdr:pic>
      <xdr:nvPicPr>
        <xdr:cNvPr id="3848" name="Picture 1" descr="Picture">
          <a:hlinkClick xmlns:r="http://schemas.openxmlformats.org/officeDocument/2006/relationships" r:id="rId1547"/>
        </xdr:cNvPr>
        <xdr:cNvPicPr>
          <a:picLocks noChangeAspect="1"/>
        </xdr:cNvPicPr>
      </xdr:nvPicPr>
      <xdr:blipFill>
        <a:blip xmlns:r="http://schemas.openxmlformats.org/officeDocument/2006/relationships" r:embed="rId1548" cstate="print"/>
        <a:srcRect/>
        <a:stretch>
          <a:fillRect/>
        </a:stretch>
      </xdr:blipFill>
      <xdr:spPr bwMode="auto">
        <a:xfrm>
          <a:off x="0" y="70890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777</xdr:row>
      <xdr:rowOff>0</xdr:rowOff>
    </xdr:from>
    <xdr:to>
      <xdr:col>0</xdr:col>
      <xdr:colOff>781050</xdr:colOff>
      <xdr:row>778</xdr:row>
      <xdr:rowOff>0</xdr:rowOff>
    </xdr:to>
    <xdr:pic>
      <xdr:nvPicPr>
        <xdr:cNvPr id="3849" name="Picture 1" descr="Picture">
          <a:hlinkClick xmlns:r="http://schemas.openxmlformats.org/officeDocument/2006/relationships" r:id="rId1549"/>
        </xdr:cNvPr>
        <xdr:cNvPicPr>
          <a:picLocks noChangeAspect="1"/>
        </xdr:cNvPicPr>
      </xdr:nvPicPr>
      <xdr:blipFill>
        <a:blip xmlns:r="http://schemas.openxmlformats.org/officeDocument/2006/relationships" r:embed="rId1550" cstate="print"/>
        <a:srcRect/>
        <a:stretch>
          <a:fillRect/>
        </a:stretch>
      </xdr:blipFill>
      <xdr:spPr bwMode="auto">
        <a:xfrm>
          <a:off x="0" y="70982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778</xdr:row>
      <xdr:rowOff>0</xdr:rowOff>
    </xdr:from>
    <xdr:to>
      <xdr:col>0</xdr:col>
      <xdr:colOff>781050</xdr:colOff>
      <xdr:row>779</xdr:row>
      <xdr:rowOff>0</xdr:rowOff>
    </xdr:to>
    <xdr:pic>
      <xdr:nvPicPr>
        <xdr:cNvPr id="3850" name="Picture 1" descr="Picture">
          <a:hlinkClick xmlns:r="http://schemas.openxmlformats.org/officeDocument/2006/relationships" r:id="rId1551"/>
        </xdr:cNvPr>
        <xdr:cNvPicPr>
          <a:picLocks noChangeAspect="1"/>
        </xdr:cNvPicPr>
      </xdr:nvPicPr>
      <xdr:blipFill>
        <a:blip xmlns:r="http://schemas.openxmlformats.org/officeDocument/2006/relationships" r:embed="rId1552" cstate="print"/>
        <a:srcRect/>
        <a:stretch>
          <a:fillRect/>
        </a:stretch>
      </xdr:blipFill>
      <xdr:spPr bwMode="auto">
        <a:xfrm>
          <a:off x="0" y="71073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779</xdr:row>
      <xdr:rowOff>0</xdr:rowOff>
    </xdr:from>
    <xdr:to>
      <xdr:col>0</xdr:col>
      <xdr:colOff>781050</xdr:colOff>
      <xdr:row>780</xdr:row>
      <xdr:rowOff>0</xdr:rowOff>
    </xdr:to>
    <xdr:pic>
      <xdr:nvPicPr>
        <xdr:cNvPr id="3851" name="Picture 1" descr="Picture">
          <a:hlinkClick xmlns:r="http://schemas.openxmlformats.org/officeDocument/2006/relationships" r:id="rId1553"/>
        </xdr:cNvPr>
        <xdr:cNvPicPr>
          <a:picLocks noChangeAspect="1"/>
        </xdr:cNvPicPr>
      </xdr:nvPicPr>
      <xdr:blipFill>
        <a:blip xmlns:r="http://schemas.openxmlformats.org/officeDocument/2006/relationships" r:embed="rId1554" cstate="print"/>
        <a:srcRect/>
        <a:stretch>
          <a:fillRect/>
        </a:stretch>
      </xdr:blipFill>
      <xdr:spPr bwMode="auto">
        <a:xfrm>
          <a:off x="0" y="71165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780</xdr:row>
      <xdr:rowOff>0</xdr:rowOff>
    </xdr:from>
    <xdr:to>
      <xdr:col>0</xdr:col>
      <xdr:colOff>781050</xdr:colOff>
      <xdr:row>781</xdr:row>
      <xdr:rowOff>0</xdr:rowOff>
    </xdr:to>
    <xdr:pic>
      <xdr:nvPicPr>
        <xdr:cNvPr id="3852" name="Picture 1" descr="Picture">
          <a:hlinkClick xmlns:r="http://schemas.openxmlformats.org/officeDocument/2006/relationships" r:id="rId1555"/>
        </xdr:cNvPr>
        <xdr:cNvPicPr>
          <a:picLocks noChangeAspect="1"/>
        </xdr:cNvPicPr>
      </xdr:nvPicPr>
      <xdr:blipFill>
        <a:blip xmlns:r="http://schemas.openxmlformats.org/officeDocument/2006/relationships" r:embed="rId1556" cstate="print"/>
        <a:srcRect/>
        <a:stretch>
          <a:fillRect/>
        </a:stretch>
      </xdr:blipFill>
      <xdr:spPr bwMode="auto">
        <a:xfrm>
          <a:off x="0" y="71256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781</xdr:row>
      <xdr:rowOff>0</xdr:rowOff>
    </xdr:from>
    <xdr:to>
      <xdr:col>0</xdr:col>
      <xdr:colOff>781050</xdr:colOff>
      <xdr:row>782</xdr:row>
      <xdr:rowOff>0</xdr:rowOff>
    </xdr:to>
    <xdr:pic>
      <xdr:nvPicPr>
        <xdr:cNvPr id="3853" name="Picture 1" descr="Picture">
          <a:hlinkClick xmlns:r="http://schemas.openxmlformats.org/officeDocument/2006/relationships" r:id="rId1557"/>
        </xdr:cNvPr>
        <xdr:cNvPicPr>
          <a:picLocks noChangeAspect="1"/>
        </xdr:cNvPicPr>
      </xdr:nvPicPr>
      <xdr:blipFill>
        <a:blip xmlns:r="http://schemas.openxmlformats.org/officeDocument/2006/relationships" r:embed="rId1558" cstate="print"/>
        <a:srcRect/>
        <a:stretch>
          <a:fillRect/>
        </a:stretch>
      </xdr:blipFill>
      <xdr:spPr bwMode="auto">
        <a:xfrm>
          <a:off x="0" y="71347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782</xdr:row>
      <xdr:rowOff>0</xdr:rowOff>
    </xdr:from>
    <xdr:to>
      <xdr:col>0</xdr:col>
      <xdr:colOff>781050</xdr:colOff>
      <xdr:row>783</xdr:row>
      <xdr:rowOff>0</xdr:rowOff>
    </xdr:to>
    <xdr:pic>
      <xdr:nvPicPr>
        <xdr:cNvPr id="3854" name="Picture 1" descr="Picture">
          <a:hlinkClick xmlns:r="http://schemas.openxmlformats.org/officeDocument/2006/relationships" r:id="rId1559"/>
        </xdr:cNvPr>
        <xdr:cNvPicPr>
          <a:picLocks noChangeAspect="1"/>
        </xdr:cNvPicPr>
      </xdr:nvPicPr>
      <xdr:blipFill>
        <a:blip xmlns:r="http://schemas.openxmlformats.org/officeDocument/2006/relationships" r:embed="rId1560" cstate="print"/>
        <a:srcRect/>
        <a:stretch>
          <a:fillRect/>
        </a:stretch>
      </xdr:blipFill>
      <xdr:spPr bwMode="auto">
        <a:xfrm>
          <a:off x="0" y="71439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783</xdr:row>
      <xdr:rowOff>0</xdr:rowOff>
    </xdr:from>
    <xdr:to>
      <xdr:col>0</xdr:col>
      <xdr:colOff>781050</xdr:colOff>
      <xdr:row>784</xdr:row>
      <xdr:rowOff>0</xdr:rowOff>
    </xdr:to>
    <xdr:pic>
      <xdr:nvPicPr>
        <xdr:cNvPr id="3855" name="Picture 1" descr="Picture">
          <a:hlinkClick xmlns:r="http://schemas.openxmlformats.org/officeDocument/2006/relationships" r:id="rId1561"/>
        </xdr:cNvPr>
        <xdr:cNvPicPr>
          <a:picLocks noChangeAspect="1"/>
        </xdr:cNvPicPr>
      </xdr:nvPicPr>
      <xdr:blipFill>
        <a:blip xmlns:r="http://schemas.openxmlformats.org/officeDocument/2006/relationships" r:embed="rId1562" cstate="print"/>
        <a:srcRect/>
        <a:stretch>
          <a:fillRect/>
        </a:stretch>
      </xdr:blipFill>
      <xdr:spPr bwMode="auto">
        <a:xfrm>
          <a:off x="0" y="71530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784</xdr:row>
      <xdr:rowOff>0</xdr:rowOff>
    </xdr:from>
    <xdr:to>
      <xdr:col>0</xdr:col>
      <xdr:colOff>781050</xdr:colOff>
      <xdr:row>785</xdr:row>
      <xdr:rowOff>0</xdr:rowOff>
    </xdr:to>
    <xdr:pic>
      <xdr:nvPicPr>
        <xdr:cNvPr id="3856" name="Picture 1" descr="Picture">
          <a:hlinkClick xmlns:r="http://schemas.openxmlformats.org/officeDocument/2006/relationships" r:id="rId1563"/>
        </xdr:cNvPr>
        <xdr:cNvPicPr>
          <a:picLocks noChangeAspect="1"/>
        </xdr:cNvPicPr>
      </xdr:nvPicPr>
      <xdr:blipFill>
        <a:blip xmlns:r="http://schemas.openxmlformats.org/officeDocument/2006/relationships" r:embed="rId1564" cstate="print"/>
        <a:srcRect/>
        <a:stretch>
          <a:fillRect/>
        </a:stretch>
      </xdr:blipFill>
      <xdr:spPr bwMode="auto">
        <a:xfrm>
          <a:off x="0" y="71622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785</xdr:row>
      <xdr:rowOff>0</xdr:rowOff>
    </xdr:from>
    <xdr:to>
      <xdr:col>0</xdr:col>
      <xdr:colOff>781050</xdr:colOff>
      <xdr:row>786</xdr:row>
      <xdr:rowOff>0</xdr:rowOff>
    </xdr:to>
    <xdr:pic>
      <xdr:nvPicPr>
        <xdr:cNvPr id="3857" name="Picture 1" descr="Picture">
          <a:hlinkClick xmlns:r="http://schemas.openxmlformats.org/officeDocument/2006/relationships" r:id="rId1565"/>
        </xdr:cNvPr>
        <xdr:cNvPicPr>
          <a:picLocks noChangeAspect="1"/>
        </xdr:cNvPicPr>
      </xdr:nvPicPr>
      <xdr:blipFill>
        <a:blip xmlns:r="http://schemas.openxmlformats.org/officeDocument/2006/relationships" r:embed="rId1566" cstate="print"/>
        <a:srcRect/>
        <a:stretch>
          <a:fillRect/>
        </a:stretch>
      </xdr:blipFill>
      <xdr:spPr bwMode="auto">
        <a:xfrm>
          <a:off x="0" y="71713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786</xdr:row>
      <xdr:rowOff>0</xdr:rowOff>
    </xdr:from>
    <xdr:to>
      <xdr:col>0</xdr:col>
      <xdr:colOff>781050</xdr:colOff>
      <xdr:row>787</xdr:row>
      <xdr:rowOff>0</xdr:rowOff>
    </xdr:to>
    <xdr:pic>
      <xdr:nvPicPr>
        <xdr:cNvPr id="3858" name="Picture 1" descr="Picture">
          <a:hlinkClick xmlns:r="http://schemas.openxmlformats.org/officeDocument/2006/relationships" r:id="rId1567"/>
        </xdr:cNvPr>
        <xdr:cNvPicPr>
          <a:picLocks noChangeAspect="1"/>
        </xdr:cNvPicPr>
      </xdr:nvPicPr>
      <xdr:blipFill>
        <a:blip xmlns:r="http://schemas.openxmlformats.org/officeDocument/2006/relationships" r:embed="rId1568" cstate="print"/>
        <a:srcRect/>
        <a:stretch>
          <a:fillRect/>
        </a:stretch>
      </xdr:blipFill>
      <xdr:spPr bwMode="auto">
        <a:xfrm>
          <a:off x="0" y="71805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787</xdr:row>
      <xdr:rowOff>0</xdr:rowOff>
    </xdr:from>
    <xdr:to>
      <xdr:col>0</xdr:col>
      <xdr:colOff>781050</xdr:colOff>
      <xdr:row>788</xdr:row>
      <xdr:rowOff>0</xdr:rowOff>
    </xdr:to>
    <xdr:pic>
      <xdr:nvPicPr>
        <xdr:cNvPr id="3859" name="Picture 1" descr="Picture">
          <a:hlinkClick xmlns:r="http://schemas.openxmlformats.org/officeDocument/2006/relationships" r:id="rId1569"/>
        </xdr:cNvPr>
        <xdr:cNvPicPr>
          <a:picLocks noChangeAspect="1"/>
        </xdr:cNvPicPr>
      </xdr:nvPicPr>
      <xdr:blipFill>
        <a:blip xmlns:r="http://schemas.openxmlformats.org/officeDocument/2006/relationships" r:embed="rId1570" cstate="print"/>
        <a:srcRect/>
        <a:stretch>
          <a:fillRect/>
        </a:stretch>
      </xdr:blipFill>
      <xdr:spPr bwMode="auto">
        <a:xfrm>
          <a:off x="0" y="71896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788</xdr:row>
      <xdr:rowOff>0</xdr:rowOff>
    </xdr:from>
    <xdr:to>
      <xdr:col>0</xdr:col>
      <xdr:colOff>781050</xdr:colOff>
      <xdr:row>789</xdr:row>
      <xdr:rowOff>0</xdr:rowOff>
    </xdr:to>
    <xdr:pic>
      <xdr:nvPicPr>
        <xdr:cNvPr id="3860" name="Picture 1" descr="Picture">
          <a:hlinkClick xmlns:r="http://schemas.openxmlformats.org/officeDocument/2006/relationships" r:id="rId1571"/>
        </xdr:cNvPr>
        <xdr:cNvPicPr>
          <a:picLocks noChangeAspect="1"/>
        </xdr:cNvPicPr>
      </xdr:nvPicPr>
      <xdr:blipFill>
        <a:blip xmlns:r="http://schemas.openxmlformats.org/officeDocument/2006/relationships" r:embed="rId1572" cstate="print"/>
        <a:srcRect/>
        <a:stretch>
          <a:fillRect/>
        </a:stretch>
      </xdr:blipFill>
      <xdr:spPr bwMode="auto">
        <a:xfrm>
          <a:off x="0" y="71988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789</xdr:row>
      <xdr:rowOff>0</xdr:rowOff>
    </xdr:from>
    <xdr:to>
      <xdr:col>0</xdr:col>
      <xdr:colOff>781050</xdr:colOff>
      <xdr:row>790</xdr:row>
      <xdr:rowOff>0</xdr:rowOff>
    </xdr:to>
    <xdr:pic>
      <xdr:nvPicPr>
        <xdr:cNvPr id="3861" name="Picture 1" descr="Picture">
          <a:hlinkClick xmlns:r="http://schemas.openxmlformats.org/officeDocument/2006/relationships" r:id="rId1573"/>
        </xdr:cNvPr>
        <xdr:cNvPicPr>
          <a:picLocks noChangeAspect="1"/>
        </xdr:cNvPicPr>
      </xdr:nvPicPr>
      <xdr:blipFill>
        <a:blip xmlns:r="http://schemas.openxmlformats.org/officeDocument/2006/relationships" r:embed="rId1574" cstate="print"/>
        <a:srcRect/>
        <a:stretch>
          <a:fillRect/>
        </a:stretch>
      </xdr:blipFill>
      <xdr:spPr bwMode="auto">
        <a:xfrm>
          <a:off x="0" y="72079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790</xdr:row>
      <xdr:rowOff>0</xdr:rowOff>
    </xdr:from>
    <xdr:to>
      <xdr:col>0</xdr:col>
      <xdr:colOff>781050</xdr:colOff>
      <xdr:row>791</xdr:row>
      <xdr:rowOff>0</xdr:rowOff>
    </xdr:to>
    <xdr:pic>
      <xdr:nvPicPr>
        <xdr:cNvPr id="3862" name="Picture 1" descr="Picture">
          <a:hlinkClick xmlns:r="http://schemas.openxmlformats.org/officeDocument/2006/relationships" r:id="rId1575"/>
        </xdr:cNvPr>
        <xdr:cNvPicPr>
          <a:picLocks noChangeAspect="1"/>
        </xdr:cNvPicPr>
      </xdr:nvPicPr>
      <xdr:blipFill>
        <a:blip xmlns:r="http://schemas.openxmlformats.org/officeDocument/2006/relationships" r:embed="rId1576" cstate="print"/>
        <a:srcRect/>
        <a:stretch>
          <a:fillRect/>
        </a:stretch>
      </xdr:blipFill>
      <xdr:spPr bwMode="auto">
        <a:xfrm>
          <a:off x="0" y="72170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791</xdr:row>
      <xdr:rowOff>0</xdr:rowOff>
    </xdr:from>
    <xdr:to>
      <xdr:col>0</xdr:col>
      <xdr:colOff>781050</xdr:colOff>
      <xdr:row>792</xdr:row>
      <xdr:rowOff>0</xdr:rowOff>
    </xdr:to>
    <xdr:pic>
      <xdr:nvPicPr>
        <xdr:cNvPr id="3863" name="Picture 1" descr="Picture">
          <a:hlinkClick xmlns:r="http://schemas.openxmlformats.org/officeDocument/2006/relationships" r:id="rId1577"/>
        </xdr:cNvPr>
        <xdr:cNvPicPr>
          <a:picLocks noChangeAspect="1"/>
        </xdr:cNvPicPr>
      </xdr:nvPicPr>
      <xdr:blipFill>
        <a:blip xmlns:r="http://schemas.openxmlformats.org/officeDocument/2006/relationships" r:embed="rId1578" cstate="print"/>
        <a:srcRect/>
        <a:stretch>
          <a:fillRect/>
        </a:stretch>
      </xdr:blipFill>
      <xdr:spPr bwMode="auto">
        <a:xfrm>
          <a:off x="0" y="72262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792</xdr:row>
      <xdr:rowOff>0</xdr:rowOff>
    </xdr:from>
    <xdr:to>
      <xdr:col>0</xdr:col>
      <xdr:colOff>781050</xdr:colOff>
      <xdr:row>793</xdr:row>
      <xdr:rowOff>0</xdr:rowOff>
    </xdr:to>
    <xdr:pic>
      <xdr:nvPicPr>
        <xdr:cNvPr id="3864" name="Picture 1" descr="Picture">
          <a:hlinkClick xmlns:r="http://schemas.openxmlformats.org/officeDocument/2006/relationships" r:id="rId1579"/>
        </xdr:cNvPr>
        <xdr:cNvPicPr>
          <a:picLocks noChangeAspect="1"/>
        </xdr:cNvPicPr>
      </xdr:nvPicPr>
      <xdr:blipFill>
        <a:blip xmlns:r="http://schemas.openxmlformats.org/officeDocument/2006/relationships" r:embed="rId1580" cstate="print"/>
        <a:srcRect/>
        <a:stretch>
          <a:fillRect/>
        </a:stretch>
      </xdr:blipFill>
      <xdr:spPr bwMode="auto">
        <a:xfrm>
          <a:off x="0" y="72353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793</xdr:row>
      <xdr:rowOff>0</xdr:rowOff>
    </xdr:from>
    <xdr:to>
      <xdr:col>0</xdr:col>
      <xdr:colOff>781050</xdr:colOff>
      <xdr:row>794</xdr:row>
      <xdr:rowOff>0</xdr:rowOff>
    </xdr:to>
    <xdr:pic>
      <xdr:nvPicPr>
        <xdr:cNvPr id="3865" name="Picture 1" descr="Picture">
          <a:hlinkClick xmlns:r="http://schemas.openxmlformats.org/officeDocument/2006/relationships" r:id="rId1581"/>
        </xdr:cNvPr>
        <xdr:cNvPicPr>
          <a:picLocks noChangeAspect="1"/>
        </xdr:cNvPicPr>
      </xdr:nvPicPr>
      <xdr:blipFill>
        <a:blip xmlns:r="http://schemas.openxmlformats.org/officeDocument/2006/relationships" r:embed="rId1582" cstate="print"/>
        <a:srcRect/>
        <a:stretch>
          <a:fillRect/>
        </a:stretch>
      </xdr:blipFill>
      <xdr:spPr bwMode="auto">
        <a:xfrm>
          <a:off x="0" y="72445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794</xdr:row>
      <xdr:rowOff>0</xdr:rowOff>
    </xdr:from>
    <xdr:to>
      <xdr:col>0</xdr:col>
      <xdr:colOff>781050</xdr:colOff>
      <xdr:row>795</xdr:row>
      <xdr:rowOff>0</xdr:rowOff>
    </xdr:to>
    <xdr:pic>
      <xdr:nvPicPr>
        <xdr:cNvPr id="3866" name="Picture 1" descr="Picture">
          <a:hlinkClick xmlns:r="http://schemas.openxmlformats.org/officeDocument/2006/relationships" r:id="rId1583"/>
        </xdr:cNvPr>
        <xdr:cNvPicPr>
          <a:picLocks noChangeAspect="1"/>
        </xdr:cNvPicPr>
      </xdr:nvPicPr>
      <xdr:blipFill>
        <a:blip xmlns:r="http://schemas.openxmlformats.org/officeDocument/2006/relationships" r:embed="rId1584" cstate="print"/>
        <a:srcRect/>
        <a:stretch>
          <a:fillRect/>
        </a:stretch>
      </xdr:blipFill>
      <xdr:spPr bwMode="auto">
        <a:xfrm>
          <a:off x="0" y="72536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795</xdr:row>
      <xdr:rowOff>0</xdr:rowOff>
    </xdr:from>
    <xdr:to>
      <xdr:col>0</xdr:col>
      <xdr:colOff>781050</xdr:colOff>
      <xdr:row>796</xdr:row>
      <xdr:rowOff>0</xdr:rowOff>
    </xdr:to>
    <xdr:pic>
      <xdr:nvPicPr>
        <xdr:cNvPr id="3867" name="Picture 1" descr="Picture">
          <a:hlinkClick xmlns:r="http://schemas.openxmlformats.org/officeDocument/2006/relationships" r:id="rId1585"/>
        </xdr:cNvPr>
        <xdr:cNvPicPr>
          <a:picLocks noChangeAspect="1"/>
        </xdr:cNvPicPr>
      </xdr:nvPicPr>
      <xdr:blipFill>
        <a:blip xmlns:r="http://schemas.openxmlformats.org/officeDocument/2006/relationships" r:embed="rId1586" cstate="print"/>
        <a:srcRect/>
        <a:stretch>
          <a:fillRect/>
        </a:stretch>
      </xdr:blipFill>
      <xdr:spPr bwMode="auto">
        <a:xfrm>
          <a:off x="0" y="72628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796</xdr:row>
      <xdr:rowOff>0</xdr:rowOff>
    </xdr:from>
    <xdr:to>
      <xdr:col>0</xdr:col>
      <xdr:colOff>781050</xdr:colOff>
      <xdr:row>797</xdr:row>
      <xdr:rowOff>0</xdr:rowOff>
    </xdr:to>
    <xdr:pic>
      <xdr:nvPicPr>
        <xdr:cNvPr id="3868" name="Picture 1" descr="Picture">
          <a:hlinkClick xmlns:r="http://schemas.openxmlformats.org/officeDocument/2006/relationships" r:id="rId1587"/>
        </xdr:cNvPr>
        <xdr:cNvPicPr>
          <a:picLocks noChangeAspect="1"/>
        </xdr:cNvPicPr>
      </xdr:nvPicPr>
      <xdr:blipFill>
        <a:blip xmlns:r="http://schemas.openxmlformats.org/officeDocument/2006/relationships" r:embed="rId1588" cstate="print"/>
        <a:srcRect/>
        <a:stretch>
          <a:fillRect/>
        </a:stretch>
      </xdr:blipFill>
      <xdr:spPr bwMode="auto">
        <a:xfrm>
          <a:off x="0" y="72719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797</xdr:row>
      <xdr:rowOff>0</xdr:rowOff>
    </xdr:from>
    <xdr:to>
      <xdr:col>0</xdr:col>
      <xdr:colOff>781050</xdr:colOff>
      <xdr:row>798</xdr:row>
      <xdr:rowOff>0</xdr:rowOff>
    </xdr:to>
    <xdr:pic>
      <xdr:nvPicPr>
        <xdr:cNvPr id="3869" name="Picture 1" descr="Picture">
          <a:hlinkClick xmlns:r="http://schemas.openxmlformats.org/officeDocument/2006/relationships" r:id="rId1589"/>
        </xdr:cNvPr>
        <xdr:cNvPicPr>
          <a:picLocks noChangeAspect="1"/>
        </xdr:cNvPicPr>
      </xdr:nvPicPr>
      <xdr:blipFill>
        <a:blip xmlns:r="http://schemas.openxmlformats.org/officeDocument/2006/relationships" r:embed="rId1590" cstate="print"/>
        <a:srcRect/>
        <a:stretch>
          <a:fillRect/>
        </a:stretch>
      </xdr:blipFill>
      <xdr:spPr bwMode="auto">
        <a:xfrm>
          <a:off x="0" y="72811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798</xdr:row>
      <xdr:rowOff>0</xdr:rowOff>
    </xdr:from>
    <xdr:to>
      <xdr:col>0</xdr:col>
      <xdr:colOff>781050</xdr:colOff>
      <xdr:row>799</xdr:row>
      <xdr:rowOff>0</xdr:rowOff>
    </xdr:to>
    <xdr:pic>
      <xdr:nvPicPr>
        <xdr:cNvPr id="3870" name="Picture 1" descr="Picture">
          <a:hlinkClick xmlns:r="http://schemas.openxmlformats.org/officeDocument/2006/relationships" r:id="rId1591"/>
        </xdr:cNvPr>
        <xdr:cNvPicPr>
          <a:picLocks noChangeAspect="1"/>
        </xdr:cNvPicPr>
      </xdr:nvPicPr>
      <xdr:blipFill>
        <a:blip xmlns:r="http://schemas.openxmlformats.org/officeDocument/2006/relationships" r:embed="rId1592" cstate="print"/>
        <a:srcRect/>
        <a:stretch>
          <a:fillRect/>
        </a:stretch>
      </xdr:blipFill>
      <xdr:spPr bwMode="auto">
        <a:xfrm>
          <a:off x="0" y="72902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799</xdr:row>
      <xdr:rowOff>0</xdr:rowOff>
    </xdr:from>
    <xdr:to>
      <xdr:col>0</xdr:col>
      <xdr:colOff>781050</xdr:colOff>
      <xdr:row>800</xdr:row>
      <xdr:rowOff>0</xdr:rowOff>
    </xdr:to>
    <xdr:pic>
      <xdr:nvPicPr>
        <xdr:cNvPr id="3871" name="Picture 1" descr="Picture">
          <a:hlinkClick xmlns:r="http://schemas.openxmlformats.org/officeDocument/2006/relationships" r:id="rId1593"/>
        </xdr:cNvPr>
        <xdr:cNvPicPr>
          <a:picLocks noChangeAspect="1"/>
        </xdr:cNvPicPr>
      </xdr:nvPicPr>
      <xdr:blipFill>
        <a:blip xmlns:r="http://schemas.openxmlformats.org/officeDocument/2006/relationships" r:embed="rId1594" cstate="print"/>
        <a:srcRect/>
        <a:stretch>
          <a:fillRect/>
        </a:stretch>
      </xdr:blipFill>
      <xdr:spPr bwMode="auto">
        <a:xfrm>
          <a:off x="0" y="72993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800</xdr:row>
      <xdr:rowOff>0</xdr:rowOff>
    </xdr:from>
    <xdr:to>
      <xdr:col>0</xdr:col>
      <xdr:colOff>781050</xdr:colOff>
      <xdr:row>801</xdr:row>
      <xdr:rowOff>0</xdr:rowOff>
    </xdr:to>
    <xdr:pic>
      <xdr:nvPicPr>
        <xdr:cNvPr id="3872" name="Picture 1" descr="Picture">
          <a:hlinkClick xmlns:r="http://schemas.openxmlformats.org/officeDocument/2006/relationships" r:id="rId1595"/>
        </xdr:cNvPr>
        <xdr:cNvPicPr>
          <a:picLocks noChangeAspect="1"/>
        </xdr:cNvPicPr>
      </xdr:nvPicPr>
      <xdr:blipFill>
        <a:blip xmlns:r="http://schemas.openxmlformats.org/officeDocument/2006/relationships" r:embed="rId1596" cstate="print"/>
        <a:srcRect/>
        <a:stretch>
          <a:fillRect/>
        </a:stretch>
      </xdr:blipFill>
      <xdr:spPr bwMode="auto">
        <a:xfrm>
          <a:off x="0" y="73085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801</xdr:row>
      <xdr:rowOff>0</xdr:rowOff>
    </xdr:from>
    <xdr:to>
      <xdr:col>0</xdr:col>
      <xdr:colOff>781050</xdr:colOff>
      <xdr:row>802</xdr:row>
      <xdr:rowOff>0</xdr:rowOff>
    </xdr:to>
    <xdr:pic>
      <xdr:nvPicPr>
        <xdr:cNvPr id="3873" name="Picture 1" descr="Picture">
          <a:hlinkClick xmlns:r="http://schemas.openxmlformats.org/officeDocument/2006/relationships" r:id="rId1597"/>
        </xdr:cNvPr>
        <xdr:cNvPicPr>
          <a:picLocks noChangeAspect="1"/>
        </xdr:cNvPicPr>
      </xdr:nvPicPr>
      <xdr:blipFill>
        <a:blip xmlns:r="http://schemas.openxmlformats.org/officeDocument/2006/relationships" r:embed="rId1598" cstate="print"/>
        <a:srcRect/>
        <a:stretch>
          <a:fillRect/>
        </a:stretch>
      </xdr:blipFill>
      <xdr:spPr bwMode="auto">
        <a:xfrm>
          <a:off x="0" y="73176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802</xdr:row>
      <xdr:rowOff>0</xdr:rowOff>
    </xdr:from>
    <xdr:to>
      <xdr:col>0</xdr:col>
      <xdr:colOff>781050</xdr:colOff>
      <xdr:row>803</xdr:row>
      <xdr:rowOff>0</xdr:rowOff>
    </xdr:to>
    <xdr:pic>
      <xdr:nvPicPr>
        <xdr:cNvPr id="3874" name="Picture 1" descr="Picture">
          <a:hlinkClick xmlns:r="http://schemas.openxmlformats.org/officeDocument/2006/relationships" r:id="rId1599"/>
        </xdr:cNvPr>
        <xdr:cNvPicPr>
          <a:picLocks noChangeAspect="1"/>
        </xdr:cNvPicPr>
      </xdr:nvPicPr>
      <xdr:blipFill>
        <a:blip xmlns:r="http://schemas.openxmlformats.org/officeDocument/2006/relationships" r:embed="rId1600" cstate="print"/>
        <a:srcRect/>
        <a:stretch>
          <a:fillRect/>
        </a:stretch>
      </xdr:blipFill>
      <xdr:spPr bwMode="auto">
        <a:xfrm>
          <a:off x="0" y="73268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803</xdr:row>
      <xdr:rowOff>0</xdr:rowOff>
    </xdr:from>
    <xdr:to>
      <xdr:col>0</xdr:col>
      <xdr:colOff>781050</xdr:colOff>
      <xdr:row>804</xdr:row>
      <xdr:rowOff>0</xdr:rowOff>
    </xdr:to>
    <xdr:pic>
      <xdr:nvPicPr>
        <xdr:cNvPr id="3875" name="Picture 1" descr="Picture">
          <a:hlinkClick xmlns:r="http://schemas.openxmlformats.org/officeDocument/2006/relationships" r:id="rId1601"/>
        </xdr:cNvPr>
        <xdr:cNvPicPr>
          <a:picLocks noChangeAspect="1"/>
        </xdr:cNvPicPr>
      </xdr:nvPicPr>
      <xdr:blipFill>
        <a:blip xmlns:r="http://schemas.openxmlformats.org/officeDocument/2006/relationships" r:embed="rId1602" cstate="print"/>
        <a:srcRect/>
        <a:stretch>
          <a:fillRect/>
        </a:stretch>
      </xdr:blipFill>
      <xdr:spPr bwMode="auto">
        <a:xfrm>
          <a:off x="0" y="73359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804</xdr:row>
      <xdr:rowOff>0</xdr:rowOff>
    </xdr:from>
    <xdr:to>
      <xdr:col>0</xdr:col>
      <xdr:colOff>781050</xdr:colOff>
      <xdr:row>805</xdr:row>
      <xdr:rowOff>0</xdr:rowOff>
    </xdr:to>
    <xdr:pic>
      <xdr:nvPicPr>
        <xdr:cNvPr id="3876" name="Picture 1" descr="Picture">
          <a:hlinkClick xmlns:r="http://schemas.openxmlformats.org/officeDocument/2006/relationships" r:id="rId1603"/>
        </xdr:cNvPr>
        <xdr:cNvPicPr>
          <a:picLocks noChangeAspect="1"/>
        </xdr:cNvPicPr>
      </xdr:nvPicPr>
      <xdr:blipFill>
        <a:blip xmlns:r="http://schemas.openxmlformats.org/officeDocument/2006/relationships" r:embed="rId1604" cstate="print"/>
        <a:srcRect/>
        <a:stretch>
          <a:fillRect/>
        </a:stretch>
      </xdr:blipFill>
      <xdr:spPr bwMode="auto">
        <a:xfrm>
          <a:off x="0" y="73451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805</xdr:row>
      <xdr:rowOff>0</xdr:rowOff>
    </xdr:from>
    <xdr:to>
      <xdr:col>0</xdr:col>
      <xdr:colOff>781050</xdr:colOff>
      <xdr:row>806</xdr:row>
      <xdr:rowOff>0</xdr:rowOff>
    </xdr:to>
    <xdr:pic>
      <xdr:nvPicPr>
        <xdr:cNvPr id="3877" name="Picture 1" descr="Picture">
          <a:hlinkClick xmlns:r="http://schemas.openxmlformats.org/officeDocument/2006/relationships" r:id="rId1605"/>
        </xdr:cNvPr>
        <xdr:cNvPicPr>
          <a:picLocks noChangeAspect="1"/>
        </xdr:cNvPicPr>
      </xdr:nvPicPr>
      <xdr:blipFill>
        <a:blip xmlns:r="http://schemas.openxmlformats.org/officeDocument/2006/relationships" r:embed="rId1606" cstate="print"/>
        <a:srcRect/>
        <a:stretch>
          <a:fillRect/>
        </a:stretch>
      </xdr:blipFill>
      <xdr:spPr bwMode="auto">
        <a:xfrm>
          <a:off x="0" y="73542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806</xdr:row>
      <xdr:rowOff>0</xdr:rowOff>
    </xdr:from>
    <xdr:to>
      <xdr:col>0</xdr:col>
      <xdr:colOff>781050</xdr:colOff>
      <xdr:row>807</xdr:row>
      <xdr:rowOff>0</xdr:rowOff>
    </xdr:to>
    <xdr:pic>
      <xdr:nvPicPr>
        <xdr:cNvPr id="3878" name="Picture 1" descr="Picture">
          <a:hlinkClick xmlns:r="http://schemas.openxmlformats.org/officeDocument/2006/relationships" r:id="rId1607"/>
        </xdr:cNvPr>
        <xdr:cNvPicPr>
          <a:picLocks noChangeAspect="1"/>
        </xdr:cNvPicPr>
      </xdr:nvPicPr>
      <xdr:blipFill>
        <a:blip xmlns:r="http://schemas.openxmlformats.org/officeDocument/2006/relationships" r:embed="rId1608" cstate="print"/>
        <a:srcRect/>
        <a:stretch>
          <a:fillRect/>
        </a:stretch>
      </xdr:blipFill>
      <xdr:spPr bwMode="auto">
        <a:xfrm>
          <a:off x="0" y="73633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807</xdr:row>
      <xdr:rowOff>0</xdr:rowOff>
    </xdr:from>
    <xdr:to>
      <xdr:col>0</xdr:col>
      <xdr:colOff>781050</xdr:colOff>
      <xdr:row>808</xdr:row>
      <xdr:rowOff>0</xdr:rowOff>
    </xdr:to>
    <xdr:pic>
      <xdr:nvPicPr>
        <xdr:cNvPr id="3879" name="Picture 1" descr="Picture">
          <a:hlinkClick xmlns:r="http://schemas.openxmlformats.org/officeDocument/2006/relationships" r:id="rId1609"/>
        </xdr:cNvPr>
        <xdr:cNvPicPr>
          <a:picLocks noChangeAspect="1"/>
        </xdr:cNvPicPr>
      </xdr:nvPicPr>
      <xdr:blipFill>
        <a:blip xmlns:r="http://schemas.openxmlformats.org/officeDocument/2006/relationships" r:embed="rId1610" cstate="print"/>
        <a:srcRect/>
        <a:stretch>
          <a:fillRect/>
        </a:stretch>
      </xdr:blipFill>
      <xdr:spPr bwMode="auto">
        <a:xfrm>
          <a:off x="0" y="73725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808</xdr:row>
      <xdr:rowOff>0</xdr:rowOff>
    </xdr:from>
    <xdr:to>
      <xdr:col>0</xdr:col>
      <xdr:colOff>781050</xdr:colOff>
      <xdr:row>809</xdr:row>
      <xdr:rowOff>0</xdr:rowOff>
    </xdr:to>
    <xdr:pic>
      <xdr:nvPicPr>
        <xdr:cNvPr id="3880" name="Picture 1" descr="Picture">
          <a:hlinkClick xmlns:r="http://schemas.openxmlformats.org/officeDocument/2006/relationships" r:id="rId1611"/>
        </xdr:cNvPr>
        <xdr:cNvPicPr>
          <a:picLocks noChangeAspect="1"/>
        </xdr:cNvPicPr>
      </xdr:nvPicPr>
      <xdr:blipFill>
        <a:blip xmlns:r="http://schemas.openxmlformats.org/officeDocument/2006/relationships" r:embed="rId1612" cstate="print"/>
        <a:srcRect/>
        <a:stretch>
          <a:fillRect/>
        </a:stretch>
      </xdr:blipFill>
      <xdr:spPr bwMode="auto">
        <a:xfrm>
          <a:off x="0" y="73816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809</xdr:row>
      <xdr:rowOff>0</xdr:rowOff>
    </xdr:from>
    <xdr:to>
      <xdr:col>0</xdr:col>
      <xdr:colOff>781050</xdr:colOff>
      <xdr:row>810</xdr:row>
      <xdr:rowOff>0</xdr:rowOff>
    </xdr:to>
    <xdr:pic>
      <xdr:nvPicPr>
        <xdr:cNvPr id="3881" name="Picture 1" descr="Picture">
          <a:hlinkClick xmlns:r="http://schemas.openxmlformats.org/officeDocument/2006/relationships" r:id="rId1613"/>
        </xdr:cNvPr>
        <xdr:cNvPicPr>
          <a:picLocks noChangeAspect="1"/>
        </xdr:cNvPicPr>
      </xdr:nvPicPr>
      <xdr:blipFill>
        <a:blip xmlns:r="http://schemas.openxmlformats.org/officeDocument/2006/relationships" r:embed="rId1614" cstate="print"/>
        <a:srcRect/>
        <a:stretch>
          <a:fillRect/>
        </a:stretch>
      </xdr:blipFill>
      <xdr:spPr bwMode="auto">
        <a:xfrm>
          <a:off x="0" y="73908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810</xdr:row>
      <xdr:rowOff>0</xdr:rowOff>
    </xdr:from>
    <xdr:to>
      <xdr:col>0</xdr:col>
      <xdr:colOff>781050</xdr:colOff>
      <xdr:row>811</xdr:row>
      <xdr:rowOff>0</xdr:rowOff>
    </xdr:to>
    <xdr:pic>
      <xdr:nvPicPr>
        <xdr:cNvPr id="3882" name="Picture 1" descr="Picture">
          <a:hlinkClick xmlns:r="http://schemas.openxmlformats.org/officeDocument/2006/relationships" r:id="rId1615"/>
        </xdr:cNvPr>
        <xdr:cNvPicPr>
          <a:picLocks noChangeAspect="1"/>
        </xdr:cNvPicPr>
      </xdr:nvPicPr>
      <xdr:blipFill>
        <a:blip xmlns:r="http://schemas.openxmlformats.org/officeDocument/2006/relationships" r:embed="rId1616" cstate="print"/>
        <a:srcRect/>
        <a:stretch>
          <a:fillRect/>
        </a:stretch>
      </xdr:blipFill>
      <xdr:spPr bwMode="auto">
        <a:xfrm>
          <a:off x="0" y="73999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811</xdr:row>
      <xdr:rowOff>0</xdr:rowOff>
    </xdr:from>
    <xdr:to>
      <xdr:col>0</xdr:col>
      <xdr:colOff>781050</xdr:colOff>
      <xdr:row>812</xdr:row>
      <xdr:rowOff>0</xdr:rowOff>
    </xdr:to>
    <xdr:pic>
      <xdr:nvPicPr>
        <xdr:cNvPr id="3883" name="Picture 1" descr="Picture">
          <a:hlinkClick xmlns:r="http://schemas.openxmlformats.org/officeDocument/2006/relationships" r:id="rId1617"/>
        </xdr:cNvPr>
        <xdr:cNvPicPr>
          <a:picLocks noChangeAspect="1"/>
        </xdr:cNvPicPr>
      </xdr:nvPicPr>
      <xdr:blipFill>
        <a:blip xmlns:r="http://schemas.openxmlformats.org/officeDocument/2006/relationships" r:embed="rId1618" cstate="print"/>
        <a:srcRect/>
        <a:stretch>
          <a:fillRect/>
        </a:stretch>
      </xdr:blipFill>
      <xdr:spPr bwMode="auto">
        <a:xfrm>
          <a:off x="0" y="74091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812</xdr:row>
      <xdr:rowOff>0</xdr:rowOff>
    </xdr:from>
    <xdr:to>
      <xdr:col>0</xdr:col>
      <xdr:colOff>781050</xdr:colOff>
      <xdr:row>813</xdr:row>
      <xdr:rowOff>0</xdr:rowOff>
    </xdr:to>
    <xdr:pic>
      <xdr:nvPicPr>
        <xdr:cNvPr id="3884" name="Picture 1" descr="Picture">
          <a:hlinkClick xmlns:r="http://schemas.openxmlformats.org/officeDocument/2006/relationships" r:id="rId1619"/>
        </xdr:cNvPr>
        <xdr:cNvPicPr>
          <a:picLocks noChangeAspect="1"/>
        </xdr:cNvPicPr>
      </xdr:nvPicPr>
      <xdr:blipFill>
        <a:blip xmlns:r="http://schemas.openxmlformats.org/officeDocument/2006/relationships" r:embed="rId1620" cstate="print"/>
        <a:srcRect/>
        <a:stretch>
          <a:fillRect/>
        </a:stretch>
      </xdr:blipFill>
      <xdr:spPr bwMode="auto">
        <a:xfrm>
          <a:off x="0" y="74182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813</xdr:row>
      <xdr:rowOff>0</xdr:rowOff>
    </xdr:from>
    <xdr:to>
      <xdr:col>0</xdr:col>
      <xdr:colOff>781050</xdr:colOff>
      <xdr:row>814</xdr:row>
      <xdr:rowOff>0</xdr:rowOff>
    </xdr:to>
    <xdr:pic>
      <xdr:nvPicPr>
        <xdr:cNvPr id="3885" name="Picture 1" descr="Picture">
          <a:hlinkClick xmlns:r="http://schemas.openxmlformats.org/officeDocument/2006/relationships" r:id="rId1621"/>
        </xdr:cNvPr>
        <xdr:cNvPicPr>
          <a:picLocks noChangeAspect="1"/>
        </xdr:cNvPicPr>
      </xdr:nvPicPr>
      <xdr:blipFill>
        <a:blip xmlns:r="http://schemas.openxmlformats.org/officeDocument/2006/relationships" r:embed="rId1622" cstate="print"/>
        <a:srcRect/>
        <a:stretch>
          <a:fillRect/>
        </a:stretch>
      </xdr:blipFill>
      <xdr:spPr bwMode="auto">
        <a:xfrm>
          <a:off x="0" y="74274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814</xdr:row>
      <xdr:rowOff>0</xdr:rowOff>
    </xdr:from>
    <xdr:to>
      <xdr:col>0</xdr:col>
      <xdr:colOff>781050</xdr:colOff>
      <xdr:row>815</xdr:row>
      <xdr:rowOff>0</xdr:rowOff>
    </xdr:to>
    <xdr:pic>
      <xdr:nvPicPr>
        <xdr:cNvPr id="3886" name="Picture 1" descr="Picture">
          <a:hlinkClick xmlns:r="http://schemas.openxmlformats.org/officeDocument/2006/relationships" r:id="rId1623"/>
        </xdr:cNvPr>
        <xdr:cNvPicPr>
          <a:picLocks noChangeAspect="1"/>
        </xdr:cNvPicPr>
      </xdr:nvPicPr>
      <xdr:blipFill>
        <a:blip xmlns:r="http://schemas.openxmlformats.org/officeDocument/2006/relationships" r:embed="rId1624" cstate="print"/>
        <a:srcRect/>
        <a:stretch>
          <a:fillRect/>
        </a:stretch>
      </xdr:blipFill>
      <xdr:spPr bwMode="auto">
        <a:xfrm>
          <a:off x="0" y="74365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815</xdr:row>
      <xdr:rowOff>0</xdr:rowOff>
    </xdr:from>
    <xdr:to>
      <xdr:col>0</xdr:col>
      <xdr:colOff>781050</xdr:colOff>
      <xdr:row>816</xdr:row>
      <xdr:rowOff>0</xdr:rowOff>
    </xdr:to>
    <xdr:pic>
      <xdr:nvPicPr>
        <xdr:cNvPr id="3887" name="Picture 1" descr="Picture">
          <a:hlinkClick xmlns:r="http://schemas.openxmlformats.org/officeDocument/2006/relationships" r:id="rId1625"/>
        </xdr:cNvPr>
        <xdr:cNvPicPr>
          <a:picLocks noChangeAspect="1"/>
        </xdr:cNvPicPr>
      </xdr:nvPicPr>
      <xdr:blipFill>
        <a:blip xmlns:r="http://schemas.openxmlformats.org/officeDocument/2006/relationships" r:embed="rId1626" cstate="print"/>
        <a:srcRect/>
        <a:stretch>
          <a:fillRect/>
        </a:stretch>
      </xdr:blipFill>
      <xdr:spPr bwMode="auto">
        <a:xfrm>
          <a:off x="0" y="74456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816</xdr:row>
      <xdr:rowOff>0</xdr:rowOff>
    </xdr:from>
    <xdr:to>
      <xdr:col>0</xdr:col>
      <xdr:colOff>781050</xdr:colOff>
      <xdr:row>817</xdr:row>
      <xdr:rowOff>0</xdr:rowOff>
    </xdr:to>
    <xdr:pic>
      <xdr:nvPicPr>
        <xdr:cNvPr id="3888" name="Picture 1" descr="Picture">
          <a:hlinkClick xmlns:r="http://schemas.openxmlformats.org/officeDocument/2006/relationships" r:id="rId1627"/>
        </xdr:cNvPr>
        <xdr:cNvPicPr>
          <a:picLocks noChangeAspect="1"/>
        </xdr:cNvPicPr>
      </xdr:nvPicPr>
      <xdr:blipFill>
        <a:blip xmlns:r="http://schemas.openxmlformats.org/officeDocument/2006/relationships" r:embed="rId1628" cstate="print"/>
        <a:srcRect/>
        <a:stretch>
          <a:fillRect/>
        </a:stretch>
      </xdr:blipFill>
      <xdr:spPr bwMode="auto">
        <a:xfrm>
          <a:off x="0" y="74548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817</xdr:row>
      <xdr:rowOff>0</xdr:rowOff>
    </xdr:from>
    <xdr:to>
      <xdr:col>0</xdr:col>
      <xdr:colOff>781050</xdr:colOff>
      <xdr:row>818</xdr:row>
      <xdr:rowOff>0</xdr:rowOff>
    </xdr:to>
    <xdr:pic>
      <xdr:nvPicPr>
        <xdr:cNvPr id="3889" name="Picture 1" descr="Picture">
          <a:hlinkClick xmlns:r="http://schemas.openxmlformats.org/officeDocument/2006/relationships" r:id="rId1629"/>
        </xdr:cNvPr>
        <xdr:cNvPicPr>
          <a:picLocks noChangeAspect="1"/>
        </xdr:cNvPicPr>
      </xdr:nvPicPr>
      <xdr:blipFill>
        <a:blip xmlns:r="http://schemas.openxmlformats.org/officeDocument/2006/relationships" r:embed="rId1630" cstate="print"/>
        <a:srcRect/>
        <a:stretch>
          <a:fillRect/>
        </a:stretch>
      </xdr:blipFill>
      <xdr:spPr bwMode="auto">
        <a:xfrm>
          <a:off x="0" y="74639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818</xdr:row>
      <xdr:rowOff>0</xdr:rowOff>
    </xdr:from>
    <xdr:to>
      <xdr:col>0</xdr:col>
      <xdr:colOff>781050</xdr:colOff>
      <xdr:row>819</xdr:row>
      <xdr:rowOff>0</xdr:rowOff>
    </xdr:to>
    <xdr:pic>
      <xdr:nvPicPr>
        <xdr:cNvPr id="3890" name="Picture 1" descr="Picture">
          <a:hlinkClick xmlns:r="http://schemas.openxmlformats.org/officeDocument/2006/relationships" r:id="rId1631"/>
        </xdr:cNvPr>
        <xdr:cNvPicPr>
          <a:picLocks noChangeAspect="1"/>
        </xdr:cNvPicPr>
      </xdr:nvPicPr>
      <xdr:blipFill>
        <a:blip xmlns:r="http://schemas.openxmlformats.org/officeDocument/2006/relationships" r:embed="rId1632" cstate="print"/>
        <a:srcRect/>
        <a:stretch>
          <a:fillRect/>
        </a:stretch>
      </xdr:blipFill>
      <xdr:spPr bwMode="auto">
        <a:xfrm>
          <a:off x="0" y="74731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819</xdr:row>
      <xdr:rowOff>0</xdr:rowOff>
    </xdr:from>
    <xdr:to>
      <xdr:col>0</xdr:col>
      <xdr:colOff>781050</xdr:colOff>
      <xdr:row>820</xdr:row>
      <xdr:rowOff>0</xdr:rowOff>
    </xdr:to>
    <xdr:pic>
      <xdr:nvPicPr>
        <xdr:cNvPr id="3891" name="Picture 1" descr="Picture">
          <a:hlinkClick xmlns:r="http://schemas.openxmlformats.org/officeDocument/2006/relationships" r:id="rId1633"/>
        </xdr:cNvPr>
        <xdr:cNvPicPr>
          <a:picLocks noChangeAspect="1"/>
        </xdr:cNvPicPr>
      </xdr:nvPicPr>
      <xdr:blipFill>
        <a:blip xmlns:r="http://schemas.openxmlformats.org/officeDocument/2006/relationships" r:embed="rId1634" cstate="print"/>
        <a:srcRect/>
        <a:stretch>
          <a:fillRect/>
        </a:stretch>
      </xdr:blipFill>
      <xdr:spPr bwMode="auto">
        <a:xfrm>
          <a:off x="0" y="74822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820</xdr:row>
      <xdr:rowOff>0</xdr:rowOff>
    </xdr:from>
    <xdr:to>
      <xdr:col>0</xdr:col>
      <xdr:colOff>781050</xdr:colOff>
      <xdr:row>821</xdr:row>
      <xdr:rowOff>0</xdr:rowOff>
    </xdr:to>
    <xdr:pic>
      <xdr:nvPicPr>
        <xdr:cNvPr id="3892" name="Picture 1" descr="Picture">
          <a:hlinkClick xmlns:r="http://schemas.openxmlformats.org/officeDocument/2006/relationships" r:id="rId1635"/>
        </xdr:cNvPr>
        <xdr:cNvPicPr>
          <a:picLocks noChangeAspect="1"/>
        </xdr:cNvPicPr>
      </xdr:nvPicPr>
      <xdr:blipFill>
        <a:blip xmlns:r="http://schemas.openxmlformats.org/officeDocument/2006/relationships" r:embed="rId1636" cstate="print"/>
        <a:srcRect/>
        <a:stretch>
          <a:fillRect/>
        </a:stretch>
      </xdr:blipFill>
      <xdr:spPr bwMode="auto">
        <a:xfrm>
          <a:off x="0" y="74914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821</xdr:row>
      <xdr:rowOff>0</xdr:rowOff>
    </xdr:from>
    <xdr:to>
      <xdr:col>0</xdr:col>
      <xdr:colOff>781050</xdr:colOff>
      <xdr:row>822</xdr:row>
      <xdr:rowOff>0</xdr:rowOff>
    </xdr:to>
    <xdr:pic>
      <xdr:nvPicPr>
        <xdr:cNvPr id="3893" name="Picture 1" descr="Picture">
          <a:hlinkClick xmlns:r="http://schemas.openxmlformats.org/officeDocument/2006/relationships" r:id="rId1637"/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75005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822</xdr:row>
      <xdr:rowOff>0</xdr:rowOff>
    </xdr:from>
    <xdr:to>
      <xdr:col>0</xdr:col>
      <xdr:colOff>781050</xdr:colOff>
      <xdr:row>823</xdr:row>
      <xdr:rowOff>0</xdr:rowOff>
    </xdr:to>
    <xdr:pic>
      <xdr:nvPicPr>
        <xdr:cNvPr id="3894" name="Picture 1" descr="Picture">
          <a:hlinkClick xmlns:r="http://schemas.openxmlformats.org/officeDocument/2006/relationships" r:id="rId1638"/>
        </xdr:cNvPr>
        <xdr:cNvPicPr>
          <a:picLocks noChangeAspect="1"/>
        </xdr:cNvPicPr>
      </xdr:nvPicPr>
      <xdr:blipFill>
        <a:blip xmlns:r="http://schemas.openxmlformats.org/officeDocument/2006/relationships" r:embed="rId1639" cstate="print"/>
        <a:srcRect/>
        <a:stretch>
          <a:fillRect/>
        </a:stretch>
      </xdr:blipFill>
      <xdr:spPr bwMode="auto">
        <a:xfrm>
          <a:off x="0" y="75097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823</xdr:row>
      <xdr:rowOff>0</xdr:rowOff>
    </xdr:from>
    <xdr:to>
      <xdr:col>0</xdr:col>
      <xdr:colOff>781050</xdr:colOff>
      <xdr:row>824</xdr:row>
      <xdr:rowOff>0</xdr:rowOff>
    </xdr:to>
    <xdr:pic>
      <xdr:nvPicPr>
        <xdr:cNvPr id="3895" name="Picture 1" descr="Picture">
          <a:hlinkClick xmlns:r="http://schemas.openxmlformats.org/officeDocument/2006/relationships" r:id="rId1640"/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rcRect/>
        <a:stretch>
          <a:fillRect/>
        </a:stretch>
      </xdr:blipFill>
      <xdr:spPr bwMode="auto">
        <a:xfrm>
          <a:off x="0" y="75188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824</xdr:row>
      <xdr:rowOff>0</xdr:rowOff>
    </xdr:from>
    <xdr:to>
      <xdr:col>0</xdr:col>
      <xdr:colOff>781050</xdr:colOff>
      <xdr:row>825</xdr:row>
      <xdr:rowOff>0</xdr:rowOff>
    </xdr:to>
    <xdr:pic>
      <xdr:nvPicPr>
        <xdr:cNvPr id="3896" name="Picture 1" descr="Picture">
          <a:hlinkClick xmlns:r="http://schemas.openxmlformats.org/officeDocument/2006/relationships" r:id="rId1642"/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75279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825</xdr:row>
      <xdr:rowOff>0</xdr:rowOff>
    </xdr:from>
    <xdr:to>
      <xdr:col>0</xdr:col>
      <xdr:colOff>781050</xdr:colOff>
      <xdr:row>826</xdr:row>
      <xdr:rowOff>0</xdr:rowOff>
    </xdr:to>
    <xdr:pic>
      <xdr:nvPicPr>
        <xdr:cNvPr id="3897" name="Picture 1" descr="Picture">
          <a:hlinkClick xmlns:r="http://schemas.openxmlformats.org/officeDocument/2006/relationships" r:id="rId1643"/>
        </xdr:cNvPr>
        <xdr:cNvPicPr>
          <a:picLocks noChangeAspect="1"/>
        </xdr:cNvPicPr>
      </xdr:nvPicPr>
      <xdr:blipFill>
        <a:blip xmlns:r="http://schemas.openxmlformats.org/officeDocument/2006/relationships" r:embed="rId1644" cstate="print"/>
        <a:srcRect/>
        <a:stretch>
          <a:fillRect/>
        </a:stretch>
      </xdr:blipFill>
      <xdr:spPr bwMode="auto">
        <a:xfrm>
          <a:off x="0" y="75371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826</xdr:row>
      <xdr:rowOff>0</xdr:rowOff>
    </xdr:from>
    <xdr:to>
      <xdr:col>0</xdr:col>
      <xdr:colOff>781050</xdr:colOff>
      <xdr:row>827</xdr:row>
      <xdr:rowOff>0</xdr:rowOff>
    </xdr:to>
    <xdr:pic>
      <xdr:nvPicPr>
        <xdr:cNvPr id="3898" name="Picture 1" descr="Picture">
          <a:hlinkClick xmlns:r="http://schemas.openxmlformats.org/officeDocument/2006/relationships" r:id="rId1645"/>
        </xdr:cNvPr>
        <xdr:cNvPicPr>
          <a:picLocks noChangeAspect="1"/>
        </xdr:cNvPicPr>
      </xdr:nvPicPr>
      <xdr:blipFill>
        <a:blip xmlns:r="http://schemas.openxmlformats.org/officeDocument/2006/relationships" r:embed="rId1646" cstate="print"/>
        <a:srcRect/>
        <a:stretch>
          <a:fillRect/>
        </a:stretch>
      </xdr:blipFill>
      <xdr:spPr bwMode="auto">
        <a:xfrm>
          <a:off x="0" y="75462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827</xdr:row>
      <xdr:rowOff>0</xdr:rowOff>
    </xdr:from>
    <xdr:to>
      <xdr:col>0</xdr:col>
      <xdr:colOff>781050</xdr:colOff>
      <xdr:row>828</xdr:row>
      <xdr:rowOff>0</xdr:rowOff>
    </xdr:to>
    <xdr:pic>
      <xdr:nvPicPr>
        <xdr:cNvPr id="3899" name="Picture 1" descr="Picture">
          <a:hlinkClick xmlns:r="http://schemas.openxmlformats.org/officeDocument/2006/relationships" r:id="rId1647"/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75554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828</xdr:row>
      <xdr:rowOff>0</xdr:rowOff>
    </xdr:from>
    <xdr:to>
      <xdr:col>0</xdr:col>
      <xdr:colOff>781050</xdr:colOff>
      <xdr:row>829</xdr:row>
      <xdr:rowOff>0</xdr:rowOff>
    </xdr:to>
    <xdr:pic>
      <xdr:nvPicPr>
        <xdr:cNvPr id="3900" name="Picture 1" descr="Picture">
          <a:hlinkClick xmlns:r="http://schemas.openxmlformats.org/officeDocument/2006/relationships" r:id="rId1648"/>
        </xdr:cNvPr>
        <xdr:cNvPicPr>
          <a:picLocks noChangeAspect="1"/>
        </xdr:cNvPicPr>
      </xdr:nvPicPr>
      <xdr:blipFill>
        <a:blip xmlns:r="http://schemas.openxmlformats.org/officeDocument/2006/relationships" r:embed="rId1649" cstate="print"/>
        <a:srcRect/>
        <a:stretch>
          <a:fillRect/>
        </a:stretch>
      </xdr:blipFill>
      <xdr:spPr bwMode="auto">
        <a:xfrm>
          <a:off x="0" y="75645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829</xdr:row>
      <xdr:rowOff>0</xdr:rowOff>
    </xdr:from>
    <xdr:to>
      <xdr:col>0</xdr:col>
      <xdr:colOff>781050</xdr:colOff>
      <xdr:row>830</xdr:row>
      <xdr:rowOff>0</xdr:rowOff>
    </xdr:to>
    <xdr:pic>
      <xdr:nvPicPr>
        <xdr:cNvPr id="3901" name="Picture 1" descr="Picture">
          <a:hlinkClick xmlns:r="http://schemas.openxmlformats.org/officeDocument/2006/relationships" r:id="rId1650"/>
        </xdr:cNvPr>
        <xdr:cNvPicPr>
          <a:picLocks noChangeAspect="1"/>
        </xdr:cNvPicPr>
      </xdr:nvPicPr>
      <xdr:blipFill>
        <a:blip xmlns:r="http://schemas.openxmlformats.org/officeDocument/2006/relationships" r:embed="rId1651" cstate="print"/>
        <a:srcRect/>
        <a:stretch>
          <a:fillRect/>
        </a:stretch>
      </xdr:blipFill>
      <xdr:spPr bwMode="auto">
        <a:xfrm>
          <a:off x="0" y="75737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830</xdr:row>
      <xdr:rowOff>0</xdr:rowOff>
    </xdr:from>
    <xdr:to>
      <xdr:col>0</xdr:col>
      <xdr:colOff>781050</xdr:colOff>
      <xdr:row>831</xdr:row>
      <xdr:rowOff>0</xdr:rowOff>
    </xdr:to>
    <xdr:pic>
      <xdr:nvPicPr>
        <xdr:cNvPr id="3902" name="Picture 1" descr="Picture">
          <a:hlinkClick xmlns:r="http://schemas.openxmlformats.org/officeDocument/2006/relationships" r:id="rId1652"/>
        </xdr:cNvPr>
        <xdr:cNvPicPr>
          <a:picLocks noChangeAspect="1"/>
        </xdr:cNvPicPr>
      </xdr:nvPicPr>
      <xdr:blipFill>
        <a:blip xmlns:r="http://schemas.openxmlformats.org/officeDocument/2006/relationships" r:embed="rId1653" cstate="print"/>
        <a:srcRect/>
        <a:stretch>
          <a:fillRect/>
        </a:stretch>
      </xdr:blipFill>
      <xdr:spPr bwMode="auto">
        <a:xfrm>
          <a:off x="0" y="75828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831</xdr:row>
      <xdr:rowOff>0</xdr:rowOff>
    </xdr:from>
    <xdr:to>
      <xdr:col>0</xdr:col>
      <xdr:colOff>781050</xdr:colOff>
      <xdr:row>832</xdr:row>
      <xdr:rowOff>0</xdr:rowOff>
    </xdr:to>
    <xdr:pic>
      <xdr:nvPicPr>
        <xdr:cNvPr id="3903" name="Picture 1" descr="Picture">
          <a:hlinkClick xmlns:r="http://schemas.openxmlformats.org/officeDocument/2006/relationships" r:id="rId1654"/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rcRect/>
        <a:stretch>
          <a:fillRect/>
        </a:stretch>
      </xdr:blipFill>
      <xdr:spPr bwMode="auto">
        <a:xfrm>
          <a:off x="0" y="75919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832</xdr:row>
      <xdr:rowOff>0</xdr:rowOff>
    </xdr:from>
    <xdr:to>
      <xdr:col>0</xdr:col>
      <xdr:colOff>781050</xdr:colOff>
      <xdr:row>833</xdr:row>
      <xdr:rowOff>0</xdr:rowOff>
    </xdr:to>
    <xdr:pic>
      <xdr:nvPicPr>
        <xdr:cNvPr id="3904" name="Picture 1" descr="Picture">
          <a:hlinkClick xmlns:r="http://schemas.openxmlformats.org/officeDocument/2006/relationships" r:id="rId1656"/>
        </xdr:cNvPr>
        <xdr:cNvPicPr>
          <a:picLocks noChangeAspect="1"/>
        </xdr:cNvPicPr>
      </xdr:nvPicPr>
      <xdr:blipFill>
        <a:blip xmlns:r="http://schemas.openxmlformats.org/officeDocument/2006/relationships" r:embed="rId1657" cstate="print"/>
        <a:srcRect/>
        <a:stretch>
          <a:fillRect/>
        </a:stretch>
      </xdr:blipFill>
      <xdr:spPr bwMode="auto">
        <a:xfrm>
          <a:off x="0" y="76011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833</xdr:row>
      <xdr:rowOff>0</xdr:rowOff>
    </xdr:from>
    <xdr:to>
      <xdr:col>0</xdr:col>
      <xdr:colOff>781050</xdr:colOff>
      <xdr:row>834</xdr:row>
      <xdr:rowOff>0</xdr:rowOff>
    </xdr:to>
    <xdr:pic>
      <xdr:nvPicPr>
        <xdr:cNvPr id="3905" name="Picture 1" descr="Picture">
          <a:hlinkClick xmlns:r="http://schemas.openxmlformats.org/officeDocument/2006/relationships" r:id="rId1658"/>
        </xdr:cNvPr>
        <xdr:cNvPicPr>
          <a:picLocks noChangeAspect="1"/>
        </xdr:cNvPicPr>
      </xdr:nvPicPr>
      <xdr:blipFill>
        <a:blip xmlns:r="http://schemas.openxmlformats.org/officeDocument/2006/relationships" r:embed="rId1659" cstate="print"/>
        <a:srcRect/>
        <a:stretch>
          <a:fillRect/>
        </a:stretch>
      </xdr:blipFill>
      <xdr:spPr bwMode="auto">
        <a:xfrm>
          <a:off x="0" y="76102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834</xdr:row>
      <xdr:rowOff>0</xdr:rowOff>
    </xdr:from>
    <xdr:to>
      <xdr:col>0</xdr:col>
      <xdr:colOff>781050</xdr:colOff>
      <xdr:row>835</xdr:row>
      <xdr:rowOff>0</xdr:rowOff>
    </xdr:to>
    <xdr:pic>
      <xdr:nvPicPr>
        <xdr:cNvPr id="3906" name="Picture 1" descr="Picture">
          <a:hlinkClick xmlns:r="http://schemas.openxmlformats.org/officeDocument/2006/relationships" r:id="rId1660"/>
        </xdr:cNvPr>
        <xdr:cNvPicPr>
          <a:picLocks noChangeAspect="1"/>
        </xdr:cNvPicPr>
      </xdr:nvPicPr>
      <xdr:blipFill>
        <a:blip xmlns:r="http://schemas.openxmlformats.org/officeDocument/2006/relationships" r:embed="rId1661" cstate="print"/>
        <a:srcRect/>
        <a:stretch>
          <a:fillRect/>
        </a:stretch>
      </xdr:blipFill>
      <xdr:spPr bwMode="auto">
        <a:xfrm>
          <a:off x="0" y="76194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835</xdr:row>
      <xdr:rowOff>0</xdr:rowOff>
    </xdr:from>
    <xdr:to>
      <xdr:col>0</xdr:col>
      <xdr:colOff>781050</xdr:colOff>
      <xdr:row>836</xdr:row>
      <xdr:rowOff>0</xdr:rowOff>
    </xdr:to>
    <xdr:pic>
      <xdr:nvPicPr>
        <xdr:cNvPr id="3907" name="Picture 1" descr="Picture">
          <a:hlinkClick xmlns:r="http://schemas.openxmlformats.org/officeDocument/2006/relationships" r:id="rId1662"/>
        </xdr:cNvPr>
        <xdr:cNvPicPr>
          <a:picLocks noChangeAspect="1"/>
        </xdr:cNvPicPr>
      </xdr:nvPicPr>
      <xdr:blipFill>
        <a:blip xmlns:r="http://schemas.openxmlformats.org/officeDocument/2006/relationships" r:embed="rId1663" cstate="print"/>
        <a:srcRect/>
        <a:stretch>
          <a:fillRect/>
        </a:stretch>
      </xdr:blipFill>
      <xdr:spPr bwMode="auto">
        <a:xfrm>
          <a:off x="0" y="76285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836</xdr:row>
      <xdr:rowOff>0</xdr:rowOff>
    </xdr:from>
    <xdr:to>
      <xdr:col>0</xdr:col>
      <xdr:colOff>781050</xdr:colOff>
      <xdr:row>837</xdr:row>
      <xdr:rowOff>0</xdr:rowOff>
    </xdr:to>
    <xdr:pic>
      <xdr:nvPicPr>
        <xdr:cNvPr id="3908" name="Picture 1" descr="Picture">
          <a:hlinkClick xmlns:r="http://schemas.openxmlformats.org/officeDocument/2006/relationships" r:id="rId1664"/>
        </xdr:cNvPr>
        <xdr:cNvPicPr>
          <a:picLocks noChangeAspect="1"/>
        </xdr:cNvPicPr>
      </xdr:nvPicPr>
      <xdr:blipFill>
        <a:blip xmlns:r="http://schemas.openxmlformats.org/officeDocument/2006/relationships" r:embed="rId1665" cstate="print"/>
        <a:srcRect/>
        <a:stretch>
          <a:fillRect/>
        </a:stretch>
      </xdr:blipFill>
      <xdr:spPr bwMode="auto">
        <a:xfrm>
          <a:off x="0" y="76377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837</xdr:row>
      <xdr:rowOff>0</xdr:rowOff>
    </xdr:from>
    <xdr:to>
      <xdr:col>0</xdr:col>
      <xdr:colOff>781050</xdr:colOff>
      <xdr:row>838</xdr:row>
      <xdr:rowOff>0</xdr:rowOff>
    </xdr:to>
    <xdr:pic>
      <xdr:nvPicPr>
        <xdr:cNvPr id="3909" name="Picture 1" descr="Picture">
          <a:hlinkClick xmlns:r="http://schemas.openxmlformats.org/officeDocument/2006/relationships" r:id="rId1666"/>
        </xdr:cNvPr>
        <xdr:cNvPicPr>
          <a:picLocks noChangeAspect="1"/>
        </xdr:cNvPicPr>
      </xdr:nvPicPr>
      <xdr:blipFill>
        <a:blip xmlns:r="http://schemas.openxmlformats.org/officeDocument/2006/relationships" r:embed="rId1667" cstate="print"/>
        <a:srcRect/>
        <a:stretch>
          <a:fillRect/>
        </a:stretch>
      </xdr:blipFill>
      <xdr:spPr bwMode="auto">
        <a:xfrm>
          <a:off x="0" y="76468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838</xdr:row>
      <xdr:rowOff>0</xdr:rowOff>
    </xdr:from>
    <xdr:to>
      <xdr:col>0</xdr:col>
      <xdr:colOff>781050</xdr:colOff>
      <xdr:row>839</xdr:row>
      <xdr:rowOff>0</xdr:rowOff>
    </xdr:to>
    <xdr:pic>
      <xdr:nvPicPr>
        <xdr:cNvPr id="3910" name="Picture 1" descr="Picture">
          <a:hlinkClick xmlns:r="http://schemas.openxmlformats.org/officeDocument/2006/relationships" r:id="rId1668"/>
        </xdr:cNvPr>
        <xdr:cNvPicPr>
          <a:picLocks noChangeAspect="1"/>
        </xdr:cNvPicPr>
      </xdr:nvPicPr>
      <xdr:blipFill>
        <a:blip xmlns:r="http://schemas.openxmlformats.org/officeDocument/2006/relationships" r:embed="rId1669" cstate="print"/>
        <a:srcRect/>
        <a:stretch>
          <a:fillRect/>
        </a:stretch>
      </xdr:blipFill>
      <xdr:spPr bwMode="auto">
        <a:xfrm>
          <a:off x="0" y="76560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839</xdr:row>
      <xdr:rowOff>0</xdr:rowOff>
    </xdr:from>
    <xdr:to>
      <xdr:col>0</xdr:col>
      <xdr:colOff>781050</xdr:colOff>
      <xdr:row>840</xdr:row>
      <xdr:rowOff>0</xdr:rowOff>
    </xdr:to>
    <xdr:pic>
      <xdr:nvPicPr>
        <xdr:cNvPr id="3911" name="Picture 1" descr="Picture">
          <a:hlinkClick xmlns:r="http://schemas.openxmlformats.org/officeDocument/2006/relationships" r:id="rId1670"/>
        </xdr:cNvPr>
        <xdr:cNvPicPr>
          <a:picLocks noChangeAspect="1"/>
        </xdr:cNvPicPr>
      </xdr:nvPicPr>
      <xdr:blipFill>
        <a:blip xmlns:r="http://schemas.openxmlformats.org/officeDocument/2006/relationships" r:embed="rId1671" cstate="print"/>
        <a:srcRect/>
        <a:stretch>
          <a:fillRect/>
        </a:stretch>
      </xdr:blipFill>
      <xdr:spPr bwMode="auto">
        <a:xfrm>
          <a:off x="0" y="76651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840</xdr:row>
      <xdr:rowOff>0</xdr:rowOff>
    </xdr:from>
    <xdr:to>
      <xdr:col>0</xdr:col>
      <xdr:colOff>781050</xdr:colOff>
      <xdr:row>841</xdr:row>
      <xdr:rowOff>0</xdr:rowOff>
    </xdr:to>
    <xdr:pic>
      <xdr:nvPicPr>
        <xdr:cNvPr id="3912" name="Picture 1" descr="Picture">
          <a:hlinkClick xmlns:r="http://schemas.openxmlformats.org/officeDocument/2006/relationships" r:id="rId1672"/>
        </xdr:cNvPr>
        <xdr:cNvPicPr>
          <a:picLocks noChangeAspect="1"/>
        </xdr:cNvPicPr>
      </xdr:nvPicPr>
      <xdr:blipFill>
        <a:blip xmlns:r="http://schemas.openxmlformats.org/officeDocument/2006/relationships" r:embed="rId1673" cstate="print"/>
        <a:srcRect/>
        <a:stretch>
          <a:fillRect/>
        </a:stretch>
      </xdr:blipFill>
      <xdr:spPr bwMode="auto">
        <a:xfrm>
          <a:off x="0" y="76742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841</xdr:row>
      <xdr:rowOff>0</xdr:rowOff>
    </xdr:from>
    <xdr:to>
      <xdr:col>0</xdr:col>
      <xdr:colOff>781050</xdr:colOff>
      <xdr:row>842</xdr:row>
      <xdr:rowOff>0</xdr:rowOff>
    </xdr:to>
    <xdr:pic>
      <xdr:nvPicPr>
        <xdr:cNvPr id="3913" name="Picture 1" descr="Picture">
          <a:hlinkClick xmlns:r="http://schemas.openxmlformats.org/officeDocument/2006/relationships" r:id="rId1674"/>
        </xdr:cNvPr>
        <xdr:cNvPicPr>
          <a:picLocks noChangeAspect="1"/>
        </xdr:cNvPicPr>
      </xdr:nvPicPr>
      <xdr:blipFill>
        <a:blip xmlns:r="http://schemas.openxmlformats.org/officeDocument/2006/relationships" r:embed="rId1675" cstate="print"/>
        <a:srcRect/>
        <a:stretch>
          <a:fillRect/>
        </a:stretch>
      </xdr:blipFill>
      <xdr:spPr bwMode="auto">
        <a:xfrm>
          <a:off x="0" y="76834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842</xdr:row>
      <xdr:rowOff>0</xdr:rowOff>
    </xdr:from>
    <xdr:to>
      <xdr:col>0</xdr:col>
      <xdr:colOff>781050</xdr:colOff>
      <xdr:row>843</xdr:row>
      <xdr:rowOff>0</xdr:rowOff>
    </xdr:to>
    <xdr:pic>
      <xdr:nvPicPr>
        <xdr:cNvPr id="3914" name="Picture 1" descr="Picture">
          <a:hlinkClick xmlns:r="http://schemas.openxmlformats.org/officeDocument/2006/relationships" r:id="rId1676"/>
        </xdr:cNvPr>
        <xdr:cNvPicPr>
          <a:picLocks noChangeAspect="1"/>
        </xdr:cNvPicPr>
      </xdr:nvPicPr>
      <xdr:blipFill>
        <a:blip xmlns:r="http://schemas.openxmlformats.org/officeDocument/2006/relationships" r:embed="rId1677" cstate="print"/>
        <a:srcRect/>
        <a:stretch>
          <a:fillRect/>
        </a:stretch>
      </xdr:blipFill>
      <xdr:spPr bwMode="auto">
        <a:xfrm>
          <a:off x="0" y="76925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843</xdr:row>
      <xdr:rowOff>0</xdr:rowOff>
    </xdr:from>
    <xdr:to>
      <xdr:col>0</xdr:col>
      <xdr:colOff>781050</xdr:colOff>
      <xdr:row>844</xdr:row>
      <xdr:rowOff>0</xdr:rowOff>
    </xdr:to>
    <xdr:pic>
      <xdr:nvPicPr>
        <xdr:cNvPr id="3915" name="Picture 1" descr="Picture">
          <a:hlinkClick xmlns:r="http://schemas.openxmlformats.org/officeDocument/2006/relationships" r:id="rId1678"/>
        </xdr:cNvPr>
        <xdr:cNvPicPr>
          <a:picLocks noChangeAspect="1"/>
        </xdr:cNvPicPr>
      </xdr:nvPicPr>
      <xdr:blipFill>
        <a:blip xmlns:r="http://schemas.openxmlformats.org/officeDocument/2006/relationships" r:embed="rId1679" cstate="print"/>
        <a:srcRect/>
        <a:stretch>
          <a:fillRect/>
        </a:stretch>
      </xdr:blipFill>
      <xdr:spPr bwMode="auto">
        <a:xfrm>
          <a:off x="0" y="77017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844</xdr:row>
      <xdr:rowOff>0</xdr:rowOff>
    </xdr:from>
    <xdr:to>
      <xdr:col>0</xdr:col>
      <xdr:colOff>781050</xdr:colOff>
      <xdr:row>845</xdr:row>
      <xdr:rowOff>0</xdr:rowOff>
    </xdr:to>
    <xdr:pic>
      <xdr:nvPicPr>
        <xdr:cNvPr id="3916" name="Picture 1" descr="Picture">
          <a:hlinkClick xmlns:r="http://schemas.openxmlformats.org/officeDocument/2006/relationships" r:id="rId1680"/>
        </xdr:cNvPr>
        <xdr:cNvPicPr>
          <a:picLocks noChangeAspect="1"/>
        </xdr:cNvPicPr>
      </xdr:nvPicPr>
      <xdr:blipFill>
        <a:blip xmlns:r="http://schemas.openxmlformats.org/officeDocument/2006/relationships" r:embed="rId1681" cstate="print"/>
        <a:srcRect/>
        <a:stretch>
          <a:fillRect/>
        </a:stretch>
      </xdr:blipFill>
      <xdr:spPr bwMode="auto">
        <a:xfrm>
          <a:off x="0" y="77108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845</xdr:row>
      <xdr:rowOff>0</xdr:rowOff>
    </xdr:from>
    <xdr:to>
      <xdr:col>0</xdr:col>
      <xdr:colOff>781050</xdr:colOff>
      <xdr:row>846</xdr:row>
      <xdr:rowOff>0</xdr:rowOff>
    </xdr:to>
    <xdr:pic>
      <xdr:nvPicPr>
        <xdr:cNvPr id="3917" name="Picture 1" descr="Picture">
          <a:hlinkClick xmlns:r="http://schemas.openxmlformats.org/officeDocument/2006/relationships" r:id="rId1682"/>
        </xdr:cNvPr>
        <xdr:cNvPicPr>
          <a:picLocks noChangeAspect="1"/>
        </xdr:cNvPicPr>
      </xdr:nvPicPr>
      <xdr:blipFill>
        <a:blip xmlns:r="http://schemas.openxmlformats.org/officeDocument/2006/relationships" r:embed="rId1683" cstate="print"/>
        <a:srcRect/>
        <a:stretch>
          <a:fillRect/>
        </a:stretch>
      </xdr:blipFill>
      <xdr:spPr bwMode="auto">
        <a:xfrm>
          <a:off x="0" y="77200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846</xdr:row>
      <xdr:rowOff>0</xdr:rowOff>
    </xdr:from>
    <xdr:to>
      <xdr:col>0</xdr:col>
      <xdr:colOff>781050</xdr:colOff>
      <xdr:row>847</xdr:row>
      <xdr:rowOff>0</xdr:rowOff>
    </xdr:to>
    <xdr:pic>
      <xdr:nvPicPr>
        <xdr:cNvPr id="3918" name="Picture 1" descr="Picture">
          <a:hlinkClick xmlns:r="http://schemas.openxmlformats.org/officeDocument/2006/relationships" r:id="rId1684"/>
        </xdr:cNvPr>
        <xdr:cNvPicPr>
          <a:picLocks noChangeAspect="1"/>
        </xdr:cNvPicPr>
      </xdr:nvPicPr>
      <xdr:blipFill>
        <a:blip xmlns:r="http://schemas.openxmlformats.org/officeDocument/2006/relationships" r:embed="rId1685" cstate="print"/>
        <a:srcRect/>
        <a:stretch>
          <a:fillRect/>
        </a:stretch>
      </xdr:blipFill>
      <xdr:spPr bwMode="auto">
        <a:xfrm>
          <a:off x="0" y="77291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847</xdr:row>
      <xdr:rowOff>0</xdr:rowOff>
    </xdr:from>
    <xdr:to>
      <xdr:col>0</xdr:col>
      <xdr:colOff>781050</xdr:colOff>
      <xdr:row>848</xdr:row>
      <xdr:rowOff>0</xdr:rowOff>
    </xdr:to>
    <xdr:pic>
      <xdr:nvPicPr>
        <xdr:cNvPr id="3919" name="Picture 1" descr="Picture">
          <a:hlinkClick xmlns:r="http://schemas.openxmlformats.org/officeDocument/2006/relationships" r:id="rId1686"/>
        </xdr:cNvPr>
        <xdr:cNvPicPr>
          <a:picLocks noChangeAspect="1"/>
        </xdr:cNvPicPr>
      </xdr:nvPicPr>
      <xdr:blipFill>
        <a:blip xmlns:r="http://schemas.openxmlformats.org/officeDocument/2006/relationships" r:embed="rId1687" cstate="print"/>
        <a:srcRect/>
        <a:stretch>
          <a:fillRect/>
        </a:stretch>
      </xdr:blipFill>
      <xdr:spPr bwMode="auto">
        <a:xfrm>
          <a:off x="0" y="77383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848</xdr:row>
      <xdr:rowOff>0</xdr:rowOff>
    </xdr:from>
    <xdr:to>
      <xdr:col>0</xdr:col>
      <xdr:colOff>781050</xdr:colOff>
      <xdr:row>849</xdr:row>
      <xdr:rowOff>0</xdr:rowOff>
    </xdr:to>
    <xdr:pic>
      <xdr:nvPicPr>
        <xdr:cNvPr id="3920" name="Picture 1" descr="Picture">
          <a:hlinkClick xmlns:r="http://schemas.openxmlformats.org/officeDocument/2006/relationships" r:id="rId1688"/>
        </xdr:cNvPr>
        <xdr:cNvPicPr>
          <a:picLocks noChangeAspect="1"/>
        </xdr:cNvPicPr>
      </xdr:nvPicPr>
      <xdr:blipFill>
        <a:blip xmlns:r="http://schemas.openxmlformats.org/officeDocument/2006/relationships" r:embed="rId1689" cstate="print"/>
        <a:srcRect/>
        <a:stretch>
          <a:fillRect/>
        </a:stretch>
      </xdr:blipFill>
      <xdr:spPr bwMode="auto">
        <a:xfrm>
          <a:off x="0" y="77474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849</xdr:row>
      <xdr:rowOff>0</xdr:rowOff>
    </xdr:from>
    <xdr:to>
      <xdr:col>0</xdr:col>
      <xdr:colOff>781050</xdr:colOff>
      <xdr:row>850</xdr:row>
      <xdr:rowOff>0</xdr:rowOff>
    </xdr:to>
    <xdr:pic>
      <xdr:nvPicPr>
        <xdr:cNvPr id="3921" name="Picture 1" descr="Picture">
          <a:hlinkClick xmlns:r="http://schemas.openxmlformats.org/officeDocument/2006/relationships" r:id="rId1690"/>
        </xdr:cNvPr>
        <xdr:cNvPicPr>
          <a:picLocks noChangeAspect="1"/>
        </xdr:cNvPicPr>
      </xdr:nvPicPr>
      <xdr:blipFill>
        <a:blip xmlns:r="http://schemas.openxmlformats.org/officeDocument/2006/relationships" r:embed="rId1691" cstate="print"/>
        <a:srcRect/>
        <a:stretch>
          <a:fillRect/>
        </a:stretch>
      </xdr:blipFill>
      <xdr:spPr bwMode="auto">
        <a:xfrm>
          <a:off x="0" y="77565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850</xdr:row>
      <xdr:rowOff>0</xdr:rowOff>
    </xdr:from>
    <xdr:to>
      <xdr:col>0</xdr:col>
      <xdr:colOff>781050</xdr:colOff>
      <xdr:row>851</xdr:row>
      <xdr:rowOff>0</xdr:rowOff>
    </xdr:to>
    <xdr:pic>
      <xdr:nvPicPr>
        <xdr:cNvPr id="3922" name="Picture 1" descr="Picture">
          <a:hlinkClick xmlns:r="http://schemas.openxmlformats.org/officeDocument/2006/relationships" r:id="rId1692"/>
        </xdr:cNvPr>
        <xdr:cNvPicPr>
          <a:picLocks noChangeAspect="1"/>
        </xdr:cNvPicPr>
      </xdr:nvPicPr>
      <xdr:blipFill>
        <a:blip xmlns:r="http://schemas.openxmlformats.org/officeDocument/2006/relationships" r:embed="rId1693" cstate="print"/>
        <a:srcRect/>
        <a:stretch>
          <a:fillRect/>
        </a:stretch>
      </xdr:blipFill>
      <xdr:spPr bwMode="auto">
        <a:xfrm>
          <a:off x="0" y="77657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851</xdr:row>
      <xdr:rowOff>0</xdr:rowOff>
    </xdr:from>
    <xdr:to>
      <xdr:col>0</xdr:col>
      <xdr:colOff>781050</xdr:colOff>
      <xdr:row>852</xdr:row>
      <xdr:rowOff>0</xdr:rowOff>
    </xdr:to>
    <xdr:pic>
      <xdr:nvPicPr>
        <xdr:cNvPr id="3923" name="Picture 1" descr="Picture">
          <a:hlinkClick xmlns:r="http://schemas.openxmlformats.org/officeDocument/2006/relationships" r:id="rId1694"/>
        </xdr:cNvPr>
        <xdr:cNvPicPr>
          <a:picLocks noChangeAspect="1"/>
        </xdr:cNvPicPr>
      </xdr:nvPicPr>
      <xdr:blipFill>
        <a:blip xmlns:r="http://schemas.openxmlformats.org/officeDocument/2006/relationships" r:embed="rId1695" cstate="print"/>
        <a:srcRect/>
        <a:stretch>
          <a:fillRect/>
        </a:stretch>
      </xdr:blipFill>
      <xdr:spPr bwMode="auto">
        <a:xfrm>
          <a:off x="0" y="77748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852</xdr:row>
      <xdr:rowOff>0</xdr:rowOff>
    </xdr:from>
    <xdr:to>
      <xdr:col>0</xdr:col>
      <xdr:colOff>781050</xdr:colOff>
      <xdr:row>853</xdr:row>
      <xdr:rowOff>0</xdr:rowOff>
    </xdr:to>
    <xdr:pic>
      <xdr:nvPicPr>
        <xdr:cNvPr id="3924" name="Picture 1" descr="Picture">
          <a:hlinkClick xmlns:r="http://schemas.openxmlformats.org/officeDocument/2006/relationships" r:id="rId1696"/>
        </xdr:cNvPr>
        <xdr:cNvPicPr>
          <a:picLocks noChangeAspect="1"/>
        </xdr:cNvPicPr>
      </xdr:nvPicPr>
      <xdr:blipFill>
        <a:blip xmlns:r="http://schemas.openxmlformats.org/officeDocument/2006/relationships" r:embed="rId1697" cstate="print"/>
        <a:srcRect/>
        <a:stretch>
          <a:fillRect/>
        </a:stretch>
      </xdr:blipFill>
      <xdr:spPr bwMode="auto">
        <a:xfrm>
          <a:off x="0" y="77840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853</xdr:row>
      <xdr:rowOff>0</xdr:rowOff>
    </xdr:from>
    <xdr:to>
      <xdr:col>0</xdr:col>
      <xdr:colOff>781050</xdr:colOff>
      <xdr:row>854</xdr:row>
      <xdr:rowOff>0</xdr:rowOff>
    </xdr:to>
    <xdr:pic>
      <xdr:nvPicPr>
        <xdr:cNvPr id="3925" name="Picture 1" descr="Picture">
          <a:hlinkClick xmlns:r="http://schemas.openxmlformats.org/officeDocument/2006/relationships" r:id="rId1698"/>
        </xdr:cNvPr>
        <xdr:cNvPicPr>
          <a:picLocks noChangeAspect="1"/>
        </xdr:cNvPicPr>
      </xdr:nvPicPr>
      <xdr:blipFill>
        <a:blip xmlns:r="http://schemas.openxmlformats.org/officeDocument/2006/relationships" r:embed="rId1699" cstate="print"/>
        <a:srcRect/>
        <a:stretch>
          <a:fillRect/>
        </a:stretch>
      </xdr:blipFill>
      <xdr:spPr bwMode="auto">
        <a:xfrm>
          <a:off x="0" y="77931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854</xdr:row>
      <xdr:rowOff>0</xdr:rowOff>
    </xdr:from>
    <xdr:to>
      <xdr:col>0</xdr:col>
      <xdr:colOff>781050</xdr:colOff>
      <xdr:row>855</xdr:row>
      <xdr:rowOff>0</xdr:rowOff>
    </xdr:to>
    <xdr:pic>
      <xdr:nvPicPr>
        <xdr:cNvPr id="3926" name="Picture 1" descr="Picture">
          <a:hlinkClick xmlns:r="http://schemas.openxmlformats.org/officeDocument/2006/relationships" r:id="rId1700"/>
        </xdr:cNvPr>
        <xdr:cNvPicPr>
          <a:picLocks noChangeAspect="1"/>
        </xdr:cNvPicPr>
      </xdr:nvPicPr>
      <xdr:blipFill>
        <a:blip xmlns:r="http://schemas.openxmlformats.org/officeDocument/2006/relationships" r:embed="rId1701" cstate="print"/>
        <a:srcRect/>
        <a:stretch>
          <a:fillRect/>
        </a:stretch>
      </xdr:blipFill>
      <xdr:spPr bwMode="auto">
        <a:xfrm>
          <a:off x="0" y="78023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855</xdr:row>
      <xdr:rowOff>0</xdr:rowOff>
    </xdr:from>
    <xdr:to>
      <xdr:col>0</xdr:col>
      <xdr:colOff>781050</xdr:colOff>
      <xdr:row>856</xdr:row>
      <xdr:rowOff>0</xdr:rowOff>
    </xdr:to>
    <xdr:pic>
      <xdr:nvPicPr>
        <xdr:cNvPr id="3927" name="Picture 1" descr="Picture">
          <a:hlinkClick xmlns:r="http://schemas.openxmlformats.org/officeDocument/2006/relationships" r:id="rId1702"/>
        </xdr:cNvPr>
        <xdr:cNvPicPr>
          <a:picLocks noChangeAspect="1"/>
        </xdr:cNvPicPr>
      </xdr:nvPicPr>
      <xdr:blipFill>
        <a:blip xmlns:r="http://schemas.openxmlformats.org/officeDocument/2006/relationships" r:embed="rId1703" cstate="print"/>
        <a:srcRect/>
        <a:stretch>
          <a:fillRect/>
        </a:stretch>
      </xdr:blipFill>
      <xdr:spPr bwMode="auto">
        <a:xfrm>
          <a:off x="0" y="78114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856</xdr:row>
      <xdr:rowOff>0</xdr:rowOff>
    </xdr:from>
    <xdr:to>
      <xdr:col>0</xdr:col>
      <xdr:colOff>781050</xdr:colOff>
      <xdr:row>857</xdr:row>
      <xdr:rowOff>0</xdr:rowOff>
    </xdr:to>
    <xdr:pic>
      <xdr:nvPicPr>
        <xdr:cNvPr id="3928" name="Picture 1" descr="Picture">
          <a:hlinkClick xmlns:r="http://schemas.openxmlformats.org/officeDocument/2006/relationships" r:id="rId1704"/>
        </xdr:cNvPr>
        <xdr:cNvPicPr>
          <a:picLocks noChangeAspect="1"/>
        </xdr:cNvPicPr>
      </xdr:nvPicPr>
      <xdr:blipFill>
        <a:blip xmlns:r="http://schemas.openxmlformats.org/officeDocument/2006/relationships" r:embed="rId1705" cstate="print"/>
        <a:srcRect/>
        <a:stretch>
          <a:fillRect/>
        </a:stretch>
      </xdr:blipFill>
      <xdr:spPr bwMode="auto">
        <a:xfrm>
          <a:off x="0" y="78205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857</xdr:row>
      <xdr:rowOff>0</xdr:rowOff>
    </xdr:from>
    <xdr:to>
      <xdr:col>0</xdr:col>
      <xdr:colOff>781050</xdr:colOff>
      <xdr:row>858</xdr:row>
      <xdr:rowOff>0</xdr:rowOff>
    </xdr:to>
    <xdr:pic>
      <xdr:nvPicPr>
        <xdr:cNvPr id="3929" name="Picture 1" descr="Picture">
          <a:hlinkClick xmlns:r="http://schemas.openxmlformats.org/officeDocument/2006/relationships" r:id="rId1706"/>
        </xdr:cNvPr>
        <xdr:cNvPicPr>
          <a:picLocks noChangeAspect="1"/>
        </xdr:cNvPicPr>
      </xdr:nvPicPr>
      <xdr:blipFill>
        <a:blip xmlns:r="http://schemas.openxmlformats.org/officeDocument/2006/relationships" r:embed="rId1707" cstate="print"/>
        <a:srcRect/>
        <a:stretch>
          <a:fillRect/>
        </a:stretch>
      </xdr:blipFill>
      <xdr:spPr bwMode="auto">
        <a:xfrm>
          <a:off x="0" y="78297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858</xdr:row>
      <xdr:rowOff>0</xdr:rowOff>
    </xdr:from>
    <xdr:to>
      <xdr:col>0</xdr:col>
      <xdr:colOff>781050</xdr:colOff>
      <xdr:row>859</xdr:row>
      <xdr:rowOff>0</xdr:rowOff>
    </xdr:to>
    <xdr:pic>
      <xdr:nvPicPr>
        <xdr:cNvPr id="3930" name="Picture 1" descr="Picture">
          <a:hlinkClick xmlns:r="http://schemas.openxmlformats.org/officeDocument/2006/relationships" r:id="rId1708"/>
        </xdr:cNvPr>
        <xdr:cNvPicPr>
          <a:picLocks noChangeAspect="1"/>
        </xdr:cNvPicPr>
      </xdr:nvPicPr>
      <xdr:blipFill>
        <a:blip xmlns:r="http://schemas.openxmlformats.org/officeDocument/2006/relationships" r:embed="rId1709" cstate="print"/>
        <a:srcRect/>
        <a:stretch>
          <a:fillRect/>
        </a:stretch>
      </xdr:blipFill>
      <xdr:spPr bwMode="auto">
        <a:xfrm>
          <a:off x="0" y="78388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859</xdr:row>
      <xdr:rowOff>0</xdr:rowOff>
    </xdr:from>
    <xdr:to>
      <xdr:col>0</xdr:col>
      <xdr:colOff>781050</xdr:colOff>
      <xdr:row>860</xdr:row>
      <xdr:rowOff>0</xdr:rowOff>
    </xdr:to>
    <xdr:pic>
      <xdr:nvPicPr>
        <xdr:cNvPr id="3931" name="Picture 1" descr="Picture">
          <a:hlinkClick xmlns:r="http://schemas.openxmlformats.org/officeDocument/2006/relationships" r:id="rId1710"/>
        </xdr:cNvPr>
        <xdr:cNvPicPr>
          <a:picLocks noChangeAspect="1"/>
        </xdr:cNvPicPr>
      </xdr:nvPicPr>
      <xdr:blipFill>
        <a:blip xmlns:r="http://schemas.openxmlformats.org/officeDocument/2006/relationships" r:embed="rId1711" cstate="print"/>
        <a:srcRect/>
        <a:stretch>
          <a:fillRect/>
        </a:stretch>
      </xdr:blipFill>
      <xdr:spPr bwMode="auto">
        <a:xfrm>
          <a:off x="0" y="78480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860</xdr:row>
      <xdr:rowOff>0</xdr:rowOff>
    </xdr:from>
    <xdr:to>
      <xdr:col>0</xdr:col>
      <xdr:colOff>781050</xdr:colOff>
      <xdr:row>861</xdr:row>
      <xdr:rowOff>0</xdr:rowOff>
    </xdr:to>
    <xdr:pic>
      <xdr:nvPicPr>
        <xdr:cNvPr id="3932" name="Picture 1" descr="Picture">
          <a:hlinkClick xmlns:r="http://schemas.openxmlformats.org/officeDocument/2006/relationships" r:id="rId1712"/>
        </xdr:cNvPr>
        <xdr:cNvPicPr>
          <a:picLocks noChangeAspect="1"/>
        </xdr:cNvPicPr>
      </xdr:nvPicPr>
      <xdr:blipFill>
        <a:blip xmlns:r="http://schemas.openxmlformats.org/officeDocument/2006/relationships" r:embed="rId1713" cstate="print"/>
        <a:srcRect/>
        <a:stretch>
          <a:fillRect/>
        </a:stretch>
      </xdr:blipFill>
      <xdr:spPr bwMode="auto">
        <a:xfrm>
          <a:off x="0" y="78571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861</xdr:row>
      <xdr:rowOff>0</xdr:rowOff>
    </xdr:from>
    <xdr:to>
      <xdr:col>0</xdr:col>
      <xdr:colOff>781050</xdr:colOff>
      <xdr:row>862</xdr:row>
      <xdr:rowOff>0</xdr:rowOff>
    </xdr:to>
    <xdr:pic>
      <xdr:nvPicPr>
        <xdr:cNvPr id="3933" name="Picture 1" descr="Picture">
          <a:hlinkClick xmlns:r="http://schemas.openxmlformats.org/officeDocument/2006/relationships" r:id="rId1714"/>
        </xdr:cNvPr>
        <xdr:cNvPicPr>
          <a:picLocks noChangeAspect="1"/>
        </xdr:cNvPicPr>
      </xdr:nvPicPr>
      <xdr:blipFill>
        <a:blip xmlns:r="http://schemas.openxmlformats.org/officeDocument/2006/relationships" r:embed="rId1715" cstate="print"/>
        <a:srcRect/>
        <a:stretch>
          <a:fillRect/>
        </a:stretch>
      </xdr:blipFill>
      <xdr:spPr bwMode="auto">
        <a:xfrm>
          <a:off x="0" y="78663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862</xdr:row>
      <xdr:rowOff>0</xdr:rowOff>
    </xdr:from>
    <xdr:to>
      <xdr:col>0</xdr:col>
      <xdr:colOff>781050</xdr:colOff>
      <xdr:row>863</xdr:row>
      <xdr:rowOff>0</xdr:rowOff>
    </xdr:to>
    <xdr:pic>
      <xdr:nvPicPr>
        <xdr:cNvPr id="3934" name="Picture 1" descr="Picture">
          <a:hlinkClick xmlns:r="http://schemas.openxmlformats.org/officeDocument/2006/relationships" r:id="rId1716"/>
        </xdr:cNvPr>
        <xdr:cNvPicPr>
          <a:picLocks noChangeAspect="1"/>
        </xdr:cNvPicPr>
      </xdr:nvPicPr>
      <xdr:blipFill>
        <a:blip xmlns:r="http://schemas.openxmlformats.org/officeDocument/2006/relationships" r:embed="rId1717" cstate="print"/>
        <a:srcRect/>
        <a:stretch>
          <a:fillRect/>
        </a:stretch>
      </xdr:blipFill>
      <xdr:spPr bwMode="auto">
        <a:xfrm>
          <a:off x="0" y="78754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863</xdr:row>
      <xdr:rowOff>0</xdr:rowOff>
    </xdr:from>
    <xdr:to>
      <xdr:col>0</xdr:col>
      <xdr:colOff>781050</xdr:colOff>
      <xdr:row>864</xdr:row>
      <xdr:rowOff>0</xdr:rowOff>
    </xdr:to>
    <xdr:pic>
      <xdr:nvPicPr>
        <xdr:cNvPr id="3935" name="Picture 1" descr="Picture">
          <a:hlinkClick xmlns:r="http://schemas.openxmlformats.org/officeDocument/2006/relationships" r:id="rId1718"/>
        </xdr:cNvPr>
        <xdr:cNvPicPr>
          <a:picLocks noChangeAspect="1"/>
        </xdr:cNvPicPr>
      </xdr:nvPicPr>
      <xdr:blipFill>
        <a:blip xmlns:r="http://schemas.openxmlformats.org/officeDocument/2006/relationships" r:embed="rId1719" cstate="print"/>
        <a:srcRect/>
        <a:stretch>
          <a:fillRect/>
        </a:stretch>
      </xdr:blipFill>
      <xdr:spPr bwMode="auto">
        <a:xfrm>
          <a:off x="0" y="78846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864</xdr:row>
      <xdr:rowOff>0</xdr:rowOff>
    </xdr:from>
    <xdr:to>
      <xdr:col>0</xdr:col>
      <xdr:colOff>781050</xdr:colOff>
      <xdr:row>865</xdr:row>
      <xdr:rowOff>0</xdr:rowOff>
    </xdr:to>
    <xdr:pic>
      <xdr:nvPicPr>
        <xdr:cNvPr id="3936" name="Picture 1" descr="Picture">
          <a:hlinkClick xmlns:r="http://schemas.openxmlformats.org/officeDocument/2006/relationships" r:id="rId1720"/>
        </xdr:cNvPr>
        <xdr:cNvPicPr>
          <a:picLocks noChangeAspect="1"/>
        </xdr:cNvPicPr>
      </xdr:nvPicPr>
      <xdr:blipFill>
        <a:blip xmlns:r="http://schemas.openxmlformats.org/officeDocument/2006/relationships" r:embed="rId1721" cstate="print"/>
        <a:srcRect/>
        <a:stretch>
          <a:fillRect/>
        </a:stretch>
      </xdr:blipFill>
      <xdr:spPr bwMode="auto">
        <a:xfrm>
          <a:off x="0" y="78937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865</xdr:row>
      <xdr:rowOff>0</xdr:rowOff>
    </xdr:from>
    <xdr:to>
      <xdr:col>0</xdr:col>
      <xdr:colOff>781050</xdr:colOff>
      <xdr:row>866</xdr:row>
      <xdr:rowOff>0</xdr:rowOff>
    </xdr:to>
    <xdr:pic>
      <xdr:nvPicPr>
        <xdr:cNvPr id="3937" name="Picture 1" descr="Picture">
          <a:hlinkClick xmlns:r="http://schemas.openxmlformats.org/officeDocument/2006/relationships" r:id="rId1722"/>
        </xdr:cNvPr>
        <xdr:cNvPicPr>
          <a:picLocks noChangeAspect="1"/>
        </xdr:cNvPicPr>
      </xdr:nvPicPr>
      <xdr:blipFill>
        <a:blip xmlns:r="http://schemas.openxmlformats.org/officeDocument/2006/relationships" r:embed="rId1723" cstate="print"/>
        <a:srcRect/>
        <a:stretch>
          <a:fillRect/>
        </a:stretch>
      </xdr:blipFill>
      <xdr:spPr bwMode="auto">
        <a:xfrm>
          <a:off x="0" y="79028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866</xdr:row>
      <xdr:rowOff>0</xdr:rowOff>
    </xdr:from>
    <xdr:to>
      <xdr:col>0</xdr:col>
      <xdr:colOff>781050</xdr:colOff>
      <xdr:row>867</xdr:row>
      <xdr:rowOff>0</xdr:rowOff>
    </xdr:to>
    <xdr:pic>
      <xdr:nvPicPr>
        <xdr:cNvPr id="3938" name="Picture 1" descr="Picture">
          <a:hlinkClick xmlns:r="http://schemas.openxmlformats.org/officeDocument/2006/relationships" r:id="rId1724"/>
        </xdr:cNvPr>
        <xdr:cNvPicPr>
          <a:picLocks noChangeAspect="1"/>
        </xdr:cNvPicPr>
      </xdr:nvPicPr>
      <xdr:blipFill>
        <a:blip xmlns:r="http://schemas.openxmlformats.org/officeDocument/2006/relationships" r:embed="rId1725" cstate="print"/>
        <a:srcRect/>
        <a:stretch>
          <a:fillRect/>
        </a:stretch>
      </xdr:blipFill>
      <xdr:spPr bwMode="auto">
        <a:xfrm>
          <a:off x="0" y="79120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867</xdr:row>
      <xdr:rowOff>0</xdr:rowOff>
    </xdr:from>
    <xdr:to>
      <xdr:col>0</xdr:col>
      <xdr:colOff>781050</xdr:colOff>
      <xdr:row>868</xdr:row>
      <xdr:rowOff>0</xdr:rowOff>
    </xdr:to>
    <xdr:pic>
      <xdr:nvPicPr>
        <xdr:cNvPr id="3939" name="Picture 1" descr="Picture">
          <a:hlinkClick xmlns:r="http://schemas.openxmlformats.org/officeDocument/2006/relationships" r:id="rId1726"/>
        </xdr:cNvPr>
        <xdr:cNvPicPr>
          <a:picLocks noChangeAspect="1"/>
        </xdr:cNvPicPr>
      </xdr:nvPicPr>
      <xdr:blipFill>
        <a:blip xmlns:r="http://schemas.openxmlformats.org/officeDocument/2006/relationships" r:embed="rId1727" cstate="print"/>
        <a:srcRect/>
        <a:stretch>
          <a:fillRect/>
        </a:stretch>
      </xdr:blipFill>
      <xdr:spPr bwMode="auto">
        <a:xfrm>
          <a:off x="0" y="79211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868</xdr:row>
      <xdr:rowOff>0</xdr:rowOff>
    </xdr:from>
    <xdr:to>
      <xdr:col>0</xdr:col>
      <xdr:colOff>781050</xdr:colOff>
      <xdr:row>869</xdr:row>
      <xdr:rowOff>0</xdr:rowOff>
    </xdr:to>
    <xdr:pic>
      <xdr:nvPicPr>
        <xdr:cNvPr id="3940" name="Picture 1" descr="Picture">
          <a:hlinkClick xmlns:r="http://schemas.openxmlformats.org/officeDocument/2006/relationships" r:id="rId1728"/>
        </xdr:cNvPr>
        <xdr:cNvPicPr>
          <a:picLocks noChangeAspect="1"/>
        </xdr:cNvPicPr>
      </xdr:nvPicPr>
      <xdr:blipFill>
        <a:blip xmlns:r="http://schemas.openxmlformats.org/officeDocument/2006/relationships" r:embed="rId1729" cstate="print"/>
        <a:srcRect/>
        <a:stretch>
          <a:fillRect/>
        </a:stretch>
      </xdr:blipFill>
      <xdr:spPr bwMode="auto">
        <a:xfrm>
          <a:off x="0" y="79303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869</xdr:row>
      <xdr:rowOff>0</xdr:rowOff>
    </xdr:from>
    <xdr:to>
      <xdr:col>0</xdr:col>
      <xdr:colOff>781050</xdr:colOff>
      <xdr:row>870</xdr:row>
      <xdr:rowOff>0</xdr:rowOff>
    </xdr:to>
    <xdr:pic>
      <xdr:nvPicPr>
        <xdr:cNvPr id="3941" name="Picture 1" descr="Picture">
          <a:hlinkClick xmlns:r="http://schemas.openxmlformats.org/officeDocument/2006/relationships" r:id="rId1730"/>
        </xdr:cNvPr>
        <xdr:cNvPicPr>
          <a:picLocks noChangeAspect="1"/>
        </xdr:cNvPicPr>
      </xdr:nvPicPr>
      <xdr:blipFill>
        <a:blip xmlns:r="http://schemas.openxmlformats.org/officeDocument/2006/relationships" r:embed="rId1731" cstate="print"/>
        <a:srcRect/>
        <a:stretch>
          <a:fillRect/>
        </a:stretch>
      </xdr:blipFill>
      <xdr:spPr bwMode="auto">
        <a:xfrm>
          <a:off x="0" y="79394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870</xdr:row>
      <xdr:rowOff>0</xdr:rowOff>
    </xdr:from>
    <xdr:to>
      <xdr:col>0</xdr:col>
      <xdr:colOff>781050</xdr:colOff>
      <xdr:row>871</xdr:row>
      <xdr:rowOff>0</xdr:rowOff>
    </xdr:to>
    <xdr:pic>
      <xdr:nvPicPr>
        <xdr:cNvPr id="3942" name="Picture 1" descr="Picture">
          <a:hlinkClick xmlns:r="http://schemas.openxmlformats.org/officeDocument/2006/relationships" r:id="rId1732"/>
        </xdr:cNvPr>
        <xdr:cNvPicPr>
          <a:picLocks noChangeAspect="1"/>
        </xdr:cNvPicPr>
      </xdr:nvPicPr>
      <xdr:blipFill>
        <a:blip xmlns:r="http://schemas.openxmlformats.org/officeDocument/2006/relationships" r:embed="rId1733" cstate="print"/>
        <a:srcRect/>
        <a:stretch>
          <a:fillRect/>
        </a:stretch>
      </xdr:blipFill>
      <xdr:spPr bwMode="auto">
        <a:xfrm>
          <a:off x="0" y="79486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871</xdr:row>
      <xdr:rowOff>0</xdr:rowOff>
    </xdr:from>
    <xdr:to>
      <xdr:col>0</xdr:col>
      <xdr:colOff>781050</xdr:colOff>
      <xdr:row>872</xdr:row>
      <xdr:rowOff>0</xdr:rowOff>
    </xdr:to>
    <xdr:pic>
      <xdr:nvPicPr>
        <xdr:cNvPr id="3943" name="Picture 1" descr="Picture">
          <a:hlinkClick xmlns:r="http://schemas.openxmlformats.org/officeDocument/2006/relationships" r:id="rId1734"/>
        </xdr:cNvPr>
        <xdr:cNvPicPr>
          <a:picLocks noChangeAspect="1"/>
        </xdr:cNvPicPr>
      </xdr:nvPicPr>
      <xdr:blipFill>
        <a:blip xmlns:r="http://schemas.openxmlformats.org/officeDocument/2006/relationships" r:embed="rId1735" cstate="print"/>
        <a:srcRect/>
        <a:stretch>
          <a:fillRect/>
        </a:stretch>
      </xdr:blipFill>
      <xdr:spPr bwMode="auto">
        <a:xfrm>
          <a:off x="0" y="79577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872</xdr:row>
      <xdr:rowOff>0</xdr:rowOff>
    </xdr:from>
    <xdr:to>
      <xdr:col>0</xdr:col>
      <xdr:colOff>781050</xdr:colOff>
      <xdr:row>873</xdr:row>
      <xdr:rowOff>0</xdr:rowOff>
    </xdr:to>
    <xdr:pic>
      <xdr:nvPicPr>
        <xdr:cNvPr id="3944" name="Picture 1" descr="Picture">
          <a:hlinkClick xmlns:r="http://schemas.openxmlformats.org/officeDocument/2006/relationships" r:id="rId1736"/>
        </xdr:cNvPr>
        <xdr:cNvPicPr>
          <a:picLocks noChangeAspect="1"/>
        </xdr:cNvPicPr>
      </xdr:nvPicPr>
      <xdr:blipFill>
        <a:blip xmlns:r="http://schemas.openxmlformats.org/officeDocument/2006/relationships" r:embed="rId1737" cstate="print"/>
        <a:srcRect/>
        <a:stretch>
          <a:fillRect/>
        </a:stretch>
      </xdr:blipFill>
      <xdr:spPr bwMode="auto">
        <a:xfrm>
          <a:off x="0" y="79669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873</xdr:row>
      <xdr:rowOff>0</xdr:rowOff>
    </xdr:from>
    <xdr:to>
      <xdr:col>0</xdr:col>
      <xdr:colOff>781050</xdr:colOff>
      <xdr:row>874</xdr:row>
      <xdr:rowOff>0</xdr:rowOff>
    </xdr:to>
    <xdr:pic>
      <xdr:nvPicPr>
        <xdr:cNvPr id="3945" name="Picture 1" descr="Picture">
          <a:hlinkClick xmlns:r="http://schemas.openxmlformats.org/officeDocument/2006/relationships" r:id="rId1738"/>
        </xdr:cNvPr>
        <xdr:cNvPicPr>
          <a:picLocks noChangeAspect="1"/>
        </xdr:cNvPicPr>
      </xdr:nvPicPr>
      <xdr:blipFill>
        <a:blip xmlns:r="http://schemas.openxmlformats.org/officeDocument/2006/relationships" r:embed="rId1739" cstate="print"/>
        <a:srcRect/>
        <a:stretch>
          <a:fillRect/>
        </a:stretch>
      </xdr:blipFill>
      <xdr:spPr bwMode="auto">
        <a:xfrm>
          <a:off x="0" y="79760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874</xdr:row>
      <xdr:rowOff>0</xdr:rowOff>
    </xdr:from>
    <xdr:to>
      <xdr:col>0</xdr:col>
      <xdr:colOff>781050</xdr:colOff>
      <xdr:row>875</xdr:row>
      <xdr:rowOff>0</xdr:rowOff>
    </xdr:to>
    <xdr:pic>
      <xdr:nvPicPr>
        <xdr:cNvPr id="3946" name="Picture 1" descr="Picture">
          <a:hlinkClick xmlns:r="http://schemas.openxmlformats.org/officeDocument/2006/relationships" r:id="rId1740"/>
        </xdr:cNvPr>
        <xdr:cNvPicPr>
          <a:picLocks noChangeAspect="1"/>
        </xdr:cNvPicPr>
      </xdr:nvPicPr>
      <xdr:blipFill>
        <a:blip xmlns:r="http://schemas.openxmlformats.org/officeDocument/2006/relationships" r:embed="rId1741" cstate="print"/>
        <a:srcRect/>
        <a:stretch>
          <a:fillRect/>
        </a:stretch>
      </xdr:blipFill>
      <xdr:spPr bwMode="auto">
        <a:xfrm>
          <a:off x="0" y="79851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875</xdr:row>
      <xdr:rowOff>0</xdr:rowOff>
    </xdr:from>
    <xdr:to>
      <xdr:col>0</xdr:col>
      <xdr:colOff>781050</xdr:colOff>
      <xdr:row>876</xdr:row>
      <xdr:rowOff>0</xdr:rowOff>
    </xdr:to>
    <xdr:pic>
      <xdr:nvPicPr>
        <xdr:cNvPr id="3947" name="Picture 1" descr="Picture">
          <a:hlinkClick xmlns:r="http://schemas.openxmlformats.org/officeDocument/2006/relationships" r:id="rId1742"/>
        </xdr:cNvPr>
        <xdr:cNvPicPr>
          <a:picLocks noChangeAspect="1"/>
        </xdr:cNvPicPr>
      </xdr:nvPicPr>
      <xdr:blipFill>
        <a:blip xmlns:r="http://schemas.openxmlformats.org/officeDocument/2006/relationships" r:embed="rId1743" cstate="print"/>
        <a:srcRect/>
        <a:stretch>
          <a:fillRect/>
        </a:stretch>
      </xdr:blipFill>
      <xdr:spPr bwMode="auto">
        <a:xfrm>
          <a:off x="0" y="79943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876</xdr:row>
      <xdr:rowOff>0</xdr:rowOff>
    </xdr:from>
    <xdr:to>
      <xdr:col>0</xdr:col>
      <xdr:colOff>781050</xdr:colOff>
      <xdr:row>877</xdr:row>
      <xdr:rowOff>0</xdr:rowOff>
    </xdr:to>
    <xdr:pic>
      <xdr:nvPicPr>
        <xdr:cNvPr id="3948" name="Picture 1" descr="Picture">
          <a:hlinkClick xmlns:r="http://schemas.openxmlformats.org/officeDocument/2006/relationships" r:id="rId1744"/>
        </xdr:cNvPr>
        <xdr:cNvPicPr>
          <a:picLocks noChangeAspect="1"/>
        </xdr:cNvPicPr>
      </xdr:nvPicPr>
      <xdr:blipFill>
        <a:blip xmlns:r="http://schemas.openxmlformats.org/officeDocument/2006/relationships" r:embed="rId1745" cstate="print"/>
        <a:srcRect/>
        <a:stretch>
          <a:fillRect/>
        </a:stretch>
      </xdr:blipFill>
      <xdr:spPr bwMode="auto">
        <a:xfrm>
          <a:off x="0" y="80034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877</xdr:row>
      <xdr:rowOff>0</xdr:rowOff>
    </xdr:from>
    <xdr:to>
      <xdr:col>0</xdr:col>
      <xdr:colOff>781050</xdr:colOff>
      <xdr:row>878</xdr:row>
      <xdr:rowOff>0</xdr:rowOff>
    </xdr:to>
    <xdr:pic>
      <xdr:nvPicPr>
        <xdr:cNvPr id="3949" name="Picture 1" descr="Picture">
          <a:hlinkClick xmlns:r="http://schemas.openxmlformats.org/officeDocument/2006/relationships" r:id="rId1746"/>
        </xdr:cNvPr>
        <xdr:cNvPicPr>
          <a:picLocks noChangeAspect="1"/>
        </xdr:cNvPicPr>
      </xdr:nvPicPr>
      <xdr:blipFill>
        <a:blip xmlns:r="http://schemas.openxmlformats.org/officeDocument/2006/relationships" r:embed="rId1747" cstate="print"/>
        <a:srcRect/>
        <a:stretch>
          <a:fillRect/>
        </a:stretch>
      </xdr:blipFill>
      <xdr:spPr bwMode="auto">
        <a:xfrm>
          <a:off x="0" y="80126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878</xdr:row>
      <xdr:rowOff>0</xdr:rowOff>
    </xdr:from>
    <xdr:to>
      <xdr:col>0</xdr:col>
      <xdr:colOff>781050</xdr:colOff>
      <xdr:row>879</xdr:row>
      <xdr:rowOff>0</xdr:rowOff>
    </xdr:to>
    <xdr:pic>
      <xdr:nvPicPr>
        <xdr:cNvPr id="3950" name="Picture 1" descr="Picture">
          <a:hlinkClick xmlns:r="http://schemas.openxmlformats.org/officeDocument/2006/relationships" r:id="rId1748"/>
        </xdr:cNvPr>
        <xdr:cNvPicPr>
          <a:picLocks noChangeAspect="1"/>
        </xdr:cNvPicPr>
      </xdr:nvPicPr>
      <xdr:blipFill>
        <a:blip xmlns:r="http://schemas.openxmlformats.org/officeDocument/2006/relationships" r:embed="rId1749" cstate="print"/>
        <a:srcRect/>
        <a:stretch>
          <a:fillRect/>
        </a:stretch>
      </xdr:blipFill>
      <xdr:spPr bwMode="auto">
        <a:xfrm>
          <a:off x="0" y="80217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879</xdr:row>
      <xdr:rowOff>0</xdr:rowOff>
    </xdr:from>
    <xdr:to>
      <xdr:col>0</xdr:col>
      <xdr:colOff>781050</xdr:colOff>
      <xdr:row>880</xdr:row>
      <xdr:rowOff>0</xdr:rowOff>
    </xdr:to>
    <xdr:pic>
      <xdr:nvPicPr>
        <xdr:cNvPr id="3951" name="Picture 1" descr="Picture">
          <a:hlinkClick xmlns:r="http://schemas.openxmlformats.org/officeDocument/2006/relationships" r:id="rId1750"/>
        </xdr:cNvPr>
        <xdr:cNvPicPr>
          <a:picLocks noChangeAspect="1"/>
        </xdr:cNvPicPr>
      </xdr:nvPicPr>
      <xdr:blipFill>
        <a:blip xmlns:r="http://schemas.openxmlformats.org/officeDocument/2006/relationships" r:embed="rId1751" cstate="print"/>
        <a:srcRect/>
        <a:stretch>
          <a:fillRect/>
        </a:stretch>
      </xdr:blipFill>
      <xdr:spPr bwMode="auto">
        <a:xfrm>
          <a:off x="0" y="80309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880</xdr:row>
      <xdr:rowOff>0</xdr:rowOff>
    </xdr:from>
    <xdr:to>
      <xdr:col>0</xdr:col>
      <xdr:colOff>781050</xdr:colOff>
      <xdr:row>881</xdr:row>
      <xdr:rowOff>0</xdr:rowOff>
    </xdr:to>
    <xdr:pic>
      <xdr:nvPicPr>
        <xdr:cNvPr id="3952" name="Picture 1" descr="Picture">
          <a:hlinkClick xmlns:r="http://schemas.openxmlformats.org/officeDocument/2006/relationships" r:id="rId1752"/>
        </xdr:cNvPr>
        <xdr:cNvPicPr>
          <a:picLocks noChangeAspect="1"/>
        </xdr:cNvPicPr>
      </xdr:nvPicPr>
      <xdr:blipFill>
        <a:blip xmlns:r="http://schemas.openxmlformats.org/officeDocument/2006/relationships" r:embed="rId1753" cstate="print"/>
        <a:srcRect/>
        <a:stretch>
          <a:fillRect/>
        </a:stretch>
      </xdr:blipFill>
      <xdr:spPr bwMode="auto">
        <a:xfrm>
          <a:off x="0" y="80400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881</xdr:row>
      <xdr:rowOff>0</xdr:rowOff>
    </xdr:from>
    <xdr:to>
      <xdr:col>0</xdr:col>
      <xdr:colOff>781050</xdr:colOff>
      <xdr:row>882</xdr:row>
      <xdr:rowOff>0</xdr:rowOff>
    </xdr:to>
    <xdr:pic>
      <xdr:nvPicPr>
        <xdr:cNvPr id="3953" name="Picture 1" descr="Picture">
          <a:hlinkClick xmlns:r="http://schemas.openxmlformats.org/officeDocument/2006/relationships" r:id="rId1754"/>
        </xdr:cNvPr>
        <xdr:cNvPicPr>
          <a:picLocks noChangeAspect="1"/>
        </xdr:cNvPicPr>
      </xdr:nvPicPr>
      <xdr:blipFill>
        <a:blip xmlns:r="http://schemas.openxmlformats.org/officeDocument/2006/relationships" r:embed="rId1755" cstate="print"/>
        <a:srcRect/>
        <a:stretch>
          <a:fillRect/>
        </a:stretch>
      </xdr:blipFill>
      <xdr:spPr bwMode="auto">
        <a:xfrm>
          <a:off x="0" y="80491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882</xdr:row>
      <xdr:rowOff>0</xdr:rowOff>
    </xdr:from>
    <xdr:to>
      <xdr:col>0</xdr:col>
      <xdr:colOff>781050</xdr:colOff>
      <xdr:row>883</xdr:row>
      <xdr:rowOff>0</xdr:rowOff>
    </xdr:to>
    <xdr:pic>
      <xdr:nvPicPr>
        <xdr:cNvPr id="3954" name="Picture 1" descr="Picture">
          <a:hlinkClick xmlns:r="http://schemas.openxmlformats.org/officeDocument/2006/relationships" r:id="rId1756"/>
        </xdr:cNvPr>
        <xdr:cNvPicPr>
          <a:picLocks noChangeAspect="1"/>
        </xdr:cNvPicPr>
      </xdr:nvPicPr>
      <xdr:blipFill>
        <a:blip xmlns:r="http://schemas.openxmlformats.org/officeDocument/2006/relationships" r:embed="rId1757" cstate="print"/>
        <a:srcRect/>
        <a:stretch>
          <a:fillRect/>
        </a:stretch>
      </xdr:blipFill>
      <xdr:spPr bwMode="auto">
        <a:xfrm>
          <a:off x="0" y="80583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883</xdr:row>
      <xdr:rowOff>0</xdr:rowOff>
    </xdr:from>
    <xdr:to>
      <xdr:col>0</xdr:col>
      <xdr:colOff>781050</xdr:colOff>
      <xdr:row>884</xdr:row>
      <xdr:rowOff>0</xdr:rowOff>
    </xdr:to>
    <xdr:pic>
      <xdr:nvPicPr>
        <xdr:cNvPr id="3955" name="Picture 1" descr="Picture">
          <a:hlinkClick xmlns:r="http://schemas.openxmlformats.org/officeDocument/2006/relationships" r:id="rId1758"/>
        </xdr:cNvPr>
        <xdr:cNvPicPr>
          <a:picLocks noChangeAspect="1"/>
        </xdr:cNvPicPr>
      </xdr:nvPicPr>
      <xdr:blipFill>
        <a:blip xmlns:r="http://schemas.openxmlformats.org/officeDocument/2006/relationships" r:embed="rId1759" cstate="print"/>
        <a:srcRect/>
        <a:stretch>
          <a:fillRect/>
        </a:stretch>
      </xdr:blipFill>
      <xdr:spPr bwMode="auto">
        <a:xfrm>
          <a:off x="0" y="80674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884</xdr:row>
      <xdr:rowOff>0</xdr:rowOff>
    </xdr:from>
    <xdr:to>
      <xdr:col>0</xdr:col>
      <xdr:colOff>781050</xdr:colOff>
      <xdr:row>885</xdr:row>
      <xdr:rowOff>0</xdr:rowOff>
    </xdr:to>
    <xdr:pic>
      <xdr:nvPicPr>
        <xdr:cNvPr id="3956" name="Picture 1" descr="Picture">
          <a:hlinkClick xmlns:r="http://schemas.openxmlformats.org/officeDocument/2006/relationships" r:id="rId1760"/>
        </xdr:cNvPr>
        <xdr:cNvPicPr>
          <a:picLocks noChangeAspect="1"/>
        </xdr:cNvPicPr>
      </xdr:nvPicPr>
      <xdr:blipFill>
        <a:blip xmlns:r="http://schemas.openxmlformats.org/officeDocument/2006/relationships" r:embed="rId1761" cstate="print"/>
        <a:srcRect/>
        <a:stretch>
          <a:fillRect/>
        </a:stretch>
      </xdr:blipFill>
      <xdr:spPr bwMode="auto">
        <a:xfrm>
          <a:off x="0" y="80766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885</xdr:row>
      <xdr:rowOff>0</xdr:rowOff>
    </xdr:from>
    <xdr:to>
      <xdr:col>0</xdr:col>
      <xdr:colOff>781050</xdr:colOff>
      <xdr:row>886</xdr:row>
      <xdr:rowOff>0</xdr:rowOff>
    </xdr:to>
    <xdr:pic>
      <xdr:nvPicPr>
        <xdr:cNvPr id="3957" name="Picture 1" descr="Picture">
          <a:hlinkClick xmlns:r="http://schemas.openxmlformats.org/officeDocument/2006/relationships" r:id="rId1762"/>
        </xdr:cNvPr>
        <xdr:cNvPicPr>
          <a:picLocks noChangeAspect="1"/>
        </xdr:cNvPicPr>
      </xdr:nvPicPr>
      <xdr:blipFill>
        <a:blip xmlns:r="http://schemas.openxmlformats.org/officeDocument/2006/relationships" r:embed="rId1763" cstate="print"/>
        <a:srcRect/>
        <a:stretch>
          <a:fillRect/>
        </a:stretch>
      </xdr:blipFill>
      <xdr:spPr bwMode="auto">
        <a:xfrm>
          <a:off x="0" y="80857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886</xdr:row>
      <xdr:rowOff>0</xdr:rowOff>
    </xdr:from>
    <xdr:to>
      <xdr:col>0</xdr:col>
      <xdr:colOff>781050</xdr:colOff>
      <xdr:row>887</xdr:row>
      <xdr:rowOff>0</xdr:rowOff>
    </xdr:to>
    <xdr:pic>
      <xdr:nvPicPr>
        <xdr:cNvPr id="3958" name="Picture 1" descr="Picture">
          <a:hlinkClick xmlns:r="http://schemas.openxmlformats.org/officeDocument/2006/relationships" r:id="rId1764"/>
        </xdr:cNvPr>
        <xdr:cNvPicPr>
          <a:picLocks noChangeAspect="1"/>
        </xdr:cNvPicPr>
      </xdr:nvPicPr>
      <xdr:blipFill>
        <a:blip xmlns:r="http://schemas.openxmlformats.org/officeDocument/2006/relationships" r:embed="rId1765" cstate="print"/>
        <a:srcRect/>
        <a:stretch>
          <a:fillRect/>
        </a:stretch>
      </xdr:blipFill>
      <xdr:spPr bwMode="auto">
        <a:xfrm>
          <a:off x="0" y="80949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887</xdr:row>
      <xdr:rowOff>0</xdr:rowOff>
    </xdr:from>
    <xdr:to>
      <xdr:col>0</xdr:col>
      <xdr:colOff>781050</xdr:colOff>
      <xdr:row>888</xdr:row>
      <xdr:rowOff>0</xdr:rowOff>
    </xdr:to>
    <xdr:pic>
      <xdr:nvPicPr>
        <xdr:cNvPr id="3959" name="Picture 1" descr="Picture">
          <a:hlinkClick xmlns:r="http://schemas.openxmlformats.org/officeDocument/2006/relationships" r:id="rId1766"/>
        </xdr:cNvPr>
        <xdr:cNvPicPr>
          <a:picLocks noChangeAspect="1"/>
        </xdr:cNvPicPr>
      </xdr:nvPicPr>
      <xdr:blipFill>
        <a:blip xmlns:r="http://schemas.openxmlformats.org/officeDocument/2006/relationships" r:embed="rId1767" cstate="print"/>
        <a:srcRect/>
        <a:stretch>
          <a:fillRect/>
        </a:stretch>
      </xdr:blipFill>
      <xdr:spPr bwMode="auto">
        <a:xfrm>
          <a:off x="0" y="81040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888</xdr:row>
      <xdr:rowOff>0</xdr:rowOff>
    </xdr:from>
    <xdr:to>
      <xdr:col>0</xdr:col>
      <xdr:colOff>781050</xdr:colOff>
      <xdr:row>889</xdr:row>
      <xdr:rowOff>0</xdr:rowOff>
    </xdr:to>
    <xdr:pic>
      <xdr:nvPicPr>
        <xdr:cNvPr id="3960" name="Picture 1" descr="Picture">
          <a:hlinkClick xmlns:r="http://schemas.openxmlformats.org/officeDocument/2006/relationships" r:id="rId1768"/>
        </xdr:cNvPr>
        <xdr:cNvPicPr>
          <a:picLocks noChangeAspect="1"/>
        </xdr:cNvPicPr>
      </xdr:nvPicPr>
      <xdr:blipFill>
        <a:blip xmlns:r="http://schemas.openxmlformats.org/officeDocument/2006/relationships" r:embed="rId1769" cstate="print"/>
        <a:srcRect/>
        <a:stretch>
          <a:fillRect/>
        </a:stretch>
      </xdr:blipFill>
      <xdr:spPr bwMode="auto">
        <a:xfrm>
          <a:off x="0" y="81132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889</xdr:row>
      <xdr:rowOff>0</xdr:rowOff>
    </xdr:from>
    <xdr:to>
      <xdr:col>0</xdr:col>
      <xdr:colOff>781050</xdr:colOff>
      <xdr:row>890</xdr:row>
      <xdr:rowOff>0</xdr:rowOff>
    </xdr:to>
    <xdr:pic>
      <xdr:nvPicPr>
        <xdr:cNvPr id="3961" name="Picture 1" descr="Picture">
          <a:hlinkClick xmlns:r="http://schemas.openxmlformats.org/officeDocument/2006/relationships" r:id="rId1770"/>
        </xdr:cNvPr>
        <xdr:cNvPicPr>
          <a:picLocks noChangeAspect="1"/>
        </xdr:cNvPicPr>
      </xdr:nvPicPr>
      <xdr:blipFill>
        <a:blip xmlns:r="http://schemas.openxmlformats.org/officeDocument/2006/relationships" r:embed="rId1771" cstate="print"/>
        <a:srcRect/>
        <a:stretch>
          <a:fillRect/>
        </a:stretch>
      </xdr:blipFill>
      <xdr:spPr bwMode="auto">
        <a:xfrm>
          <a:off x="0" y="81223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890</xdr:row>
      <xdr:rowOff>0</xdr:rowOff>
    </xdr:from>
    <xdr:to>
      <xdr:col>0</xdr:col>
      <xdr:colOff>781050</xdr:colOff>
      <xdr:row>891</xdr:row>
      <xdr:rowOff>0</xdr:rowOff>
    </xdr:to>
    <xdr:pic>
      <xdr:nvPicPr>
        <xdr:cNvPr id="3962" name="Picture 1" descr="Picture">
          <a:hlinkClick xmlns:r="http://schemas.openxmlformats.org/officeDocument/2006/relationships" r:id="rId1772"/>
        </xdr:cNvPr>
        <xdr:cNvPicPr>
          <a:picLocks noChangeAspect="1"/>
        </xdr:cNvPicPr>
      </xdr:nvPicPr>
      <xdr:blipFill>
        <a:blip xmlns:r="http://schemas.openxmlformats.org/officeDocument/2006/relationships" r:embed="rId1773" cstate="print"/>
        <a:srcRect/>
        <a:stretch>
          <a:fillRect/>
        </a:stretch>
      </xdr:blipFill>
      <xdr:spPr bwMode="auto">
        <a:xfrm>
          <a:off x="0" y="81314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891</xdr:row>
      <xdr:rowOff>0</xdr:rowOff>
    </xdr:from>
    <xdr:to>
      <xdr:col>0</xdr:col>
      <xdr:colOff>781050</xdr:colOff>
      <xdr:row>892</xdr:row>
      <xdr:rowOff>0</xdr:rowOff>
    </xdr:to>
    <xdr:pic>
      <xdr:nvPicPr>
        <xdr:cNvPr id="3963" name="Picture 1" descr="Picture">
          <a:hlinkClick xmlns:r="http://schemas.openxmlformats.org/officeDocument/2006/relationships" r:id="rId1774"/>
        </xdr:cNvPr>
        <xdr:cNvPicPr>
          <a:picLocks noChangeAspect="1"/>
        </xdr:cNvPicPr>
      </xdr:nvPicPr>
      <xdr:blipFill>
        <a:blip xmlns:r="http://schemas.openxmlformats.org/officeDocument/2006/relationships" r:embed="rId1775" cstate="print"/>
        <a:srcRect/>
        <a:stretch>
          <a:fillRect/>
        </a:stretch>
      </xdr:blipFill>
      <xdr:spPr bwMode="auto">
        <a:xfrm>
          <a:off x="0" y="81406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892</xdr:row>
      <xdr:rowOff>0</xdr:rowOff>
    </xdr:from>
    <xdr:to>
      <xdr:col>0</xdr:col>
      <xdr:colOff>781050</xdr:colOff>
      <xdr:row>893</xdr:row>
      <xdr:rowOff>0</xdr:rowOff>
    </xdr:to>
    <xdr:pic>
      <xdr:nvPicPr>
        <xdr:cNvPr id="3964" name="Picture 1" descr="Picture">
          <a:hlinkClick xmlns:r="http://schemas.openxmlformats.org/officeDocument/2006/relationships" r:id="rId1776"/>
        </xdr:cNvPr>
        <xdr:cNvPicPr>
          <a:picLocks noChangeAspect="1"/>
        </xdr:cNvPicPr>
      </xdr:nvPicPr>
      <xdr:blipFill>
        <a:blip xmlns:r="http://schemas.openxmlformats.org/officeDocument/2006/relationships" r:embed="rId1777" cstate="print"/>
        <a:srcRect/>
        <a:stretch>
          <a:fillRect/>
        </a:stretch>
      </xdr:blipFill>
      <xdr:spPr bwMode="auto">
        <a:xfrm>
          <a:off x="0" y="81497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893</xdr:row>
      <xdr:rowOff>0</xdr:rowOff>
    </xdr:from>
    <xdr:to>
      <xdr:col>0</xdr:col>
      <xdr:colOff>781050</xdr:colOff>
      <xdr:row>894</xdr:row>
      <xdr:rowOff>0</xdr:rowOff>
    </xdr:to>
    <xdr:pic>
      <xdr:nvPicPr>
        <xdr:cNvPr id="3965" name="Picture 1" descr="Picture">
          <a:hlinkClick xmlns:r="http://schemas.openxmlformats.org/officeDocument/2006/relationships" r:id="rId1778"/>
        </xdr:cNvPr>
        <xdr:cNvPicPr>
          <a:picLocks noChangeAspect="1"/>
        </xdr:cNvPicPr>
      </xdr:nvPicPr>
      <xdr:blipFill>
        <a:blip xmlns:r="http://schemas.openxmlformats.org/officeDocument/2006/relationships" r:embed="rId1779" cstate="print"/>
        <a:srcRect/>
        <a:stretch>
          <a:fillRect/>
        </a:stretch>
      </xdr:blipFill>
      <xdr:spPr bwMode="auto">
        <a:xfrm>
          <a:off x="0" y="81589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894</xdr:row>
      <xdr:rowOff>0</xdr:rowOff>
    </xdr:from>
    <xdr:to>
      <xdr:col>0</xdr:col>
      <xdr:colOff>781050</xdr:colOff>
      <xdr:row>895</xdr:row>
      <xdr:rowOff>0</xdr:rowOff>
    </xdr:to>
    <xdr:pic>
      <xdr:nvPicPr>
        <xdr:cNvPr id="3966" name="Picture 1" descr="Picture">
          <a:hlinkClick xmlns:r="http://schemas.openxmlformats.org/officeDocument/2006/relationships" r:id="rId1780"/>
        </xdr:cNvPr>
        <xdr:cNvPicPr>
          <a:picLocks noChangeAspect="1"/>
        </xdr:cNvPicPr>
      </xdr:nvPicPr>
      <xdr:blipFill>
        <a:blip xmlns:r="http://schemas.openxmlformats.org/officeDocument/2006/relationships" r:embed="rId1781" cstate="print"/>
        <a:srcRect/>
        <a:stretch>
          <a:fillRect/>
        </a:stretch>
      </xdr:blipFill>
      <xdr:spPr bwMode="auto">
        <a:xfrm>
          <a:off x="0" y="81680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895</xdr:row>
      <xdr:rowOff>0</xdr:rowOff>
    </xdr:from>
    <xdr:to>
      <xdr:col>0</xdr:col>
      <xdr:colOff>781050</xdr:colOff>
      <xdr:row>896</xdr:row>
      <xdr:rowOff>0</xdr:rowOff>
    </xdr:to>
    <xdr:pic>
      <xdr:nvPicPr>
        <xdr:cNvPr id="3967" name="Picture 1" descr="Picture">
          <a:hlinkClick xmlns:r="http://schemas.openxmlformats.org/officeDocument/2006/relationships" r:id="rId1782"/>
        </xdr:cNvPr>
        <xdr:cNvPicPr>
          <a:picLocks noChangeAspect="1"/>
        </xdr:cNvPicPr>
      </xdr:nvPicPr>
      <xdr:blipFill>
        <a:blip xmlns:r="http://schemas.openxmlformats.org/officeDocument/2006/relationships" r:embed="rId1783" cstate="print"/>
        <a:srcRect/>
        <a:stretch>
          <a:fillRect/>
        </a:stretch>
      </xdr:blipFill>
      <xdr:spPr bwMode="auto">
        <a:xfrm>
          <a:off x="0" y="81772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896</xdr:row>
      <xdr:rowOff>0</xdr:rowOff>
    </xdr:from>
    <xdr:to>
      <xdr:col>0</xdr:col>
      <xdr:colOff>781050</xdr:colOff>
      <xdr:row>897</xdr:row>
      <xdr:rowOff>0</xdr:rowOff>
    </xdr:to>
    <xdr:pic>
      <xdr:nvPicPr>
        <xdr:cNvPr id="3968" name="Picture 1" descr="Picture">
          <a:hlinkClick xmlns:r="http://schemas.openxmlformats.org/officeDocument/2006/relationships" r:id="rId1784"/>
        </xdr:cNvPr>
        <xdr:cNvPicPr>
          <a:picLocks noChangeAspect="1"/>
        </xdr:cNvPicPr>
      </xdr:nvPicPr>
      <xdr:blipFill>
        <a:blip xmlns:r="http://schemas.openxmlformats.org/officeDocument/2006/relationships" r:embed="rId1785" cstate="print"/>
        <a:srcRect/>
        <a:stretch>
          <a:fillRect/>
        </a:stretch>
      </xdr:blipFill>
      <xdr:spPr bwMode="auto">
        <a:xfrm>
          <a:off x="0" y="81863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897</xdr:row>
      <xdr:rowOff>0</xdr:rowOff>
    </xdr:from>
    <xdr:to>
      <xdr:col>0</xdr:col>
      <xdr:colOff>781050</xdr:colOff>
      <xdr:row>898</xdr:row>
      <xdr:rowOff>0</xdr:rowOff>
    </xdr:to>
    <xdr:pic>
      <xdr:nvPicPr>
        <xdr:cNvPr id="3969" name="Picture 1" descr="Picture">
          <a:hlinkClick xmlns:r="http://schemas.openxmlformats.org/officeDocument/2006/relationships" r:id="rId1786"/>
        </xdr:cNvPr>
        <xdr:cNvPicPr>
          <a:picLocks noChangeAspect="1"/>
        </xdr:cNvPicPr>
      </xdr:nvPicPr>
      <xdr:blipFill>
        <a:blip xmlns:r="http://schemas.openxmlformats.org/officeDocument/2006/relationships" r:embed="rId1787" cstate="print"/>
        <a:srcRect/>
        <a:stretch>
          <a:fillRect/>
        </a:stretch>
      </xdr:blipFill>
      <xdr:spPr bwMode="auto">
        <a:xfrm>
          <a:off x="0" y="81955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898</xdr:row>
      <xdr:rowOff>0</xdr:rowOff>
    </xdr:from>
    <xdr:to>
      <xdr:col>0</xdr:col>
      <xdr:colOff>781050</xdr:colOff>
      <xdr:row>899</xdr:row>
      <xdr:rowOff>0</xdr:rowOff>
    </xdr:to>
    <xdr:pic>
      <xdr:nvPicPr>
        <xdr:cNvPr id="3970" name="Picture 1" descr="Picture">
          <a:hlinkClick xmlns:r="http://schemas.openxmlformats.org/officeDocument/2006/relationships" r:id="rId1788"/>
        </xdr:cNvPr>
        <xdr:cNvPicPr>
          <a:picLocks noChangeAspect="1"/>
        </xdr:cNvPicPr>
      </xdr:nvPicPr>
      <xdr:blipFill>
        <a:blip xmlns:r="http://schemas.openxmlformats.org/officeDocument/2006/relationships" r:embed="rId1789" cstate="print"/>
        <a:srcRect/>
        <a:stretch>
          <a:fillRect/>
        </a:stretch>
      </xdr:blipFill>
      <xdr:spPr bwMode="auto">
        <a:xfrm>
          <a:off x="0" y="82046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899</xdr:row>
      <xdr:rowOff>0</xdr:rowOff>
    </xdr:from>
    <xdr:to>
      <xdr:col>0</xdr:col>
      <xdr:colOff>781050</xdr:colOff>
      <xdr:row>900</xdr:row>
      <xdr:rowOff>0</xdr:rowOff>
    </xdr:to>
    <xdr:pic>
      <xdr:nvPicPr>
        <xdr:cNvPr id="3971" name="Picture 1" descr="Picture">
          <a:hlinkClick xmlns:r="http://schemas.openxmlformats.org/officeDocument/2006/relationships" r:id="rId1790"/>
        </xdr:cNvPr>
        <xdr:cNvPicPr>
          <a:picLocks noChangeAspect="1"/>
        </xdr:cNvPicPr>
      </xdr:nvPicPr>
      <xdr:blipFill>
        <a:blip xmlns:r="http://schemas.openxmlformats.org/officeDocument/2006/relationships" r:embed="rId1791" cstate="print"/>
        <a:srcRect/>
        <a:stretch>
          <a:fillRect/>
        </a:stretch>
      </xdr:blipFill>
      <xdr:spPr bwMode="auto">
        <a:xfrm>
          <a:off x="0" y="82137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900</xdr:row>
      <xdr:rowOff>0</xdr:rowOff>
    </xdr:from>
    <xdr:to>
      <xdr:col>0</xdr:col>
      <xdr:colOff>781050</xdr:colOff>
      <xdr:row>901</xdr:row>
      <xdr:rowOff>0</xdr:rowOff>
    </xdr:to>
    <xdr:pic>
      <xdr:nvPicPr>
        <xdr:cNvPr id="3972" name="Picture 1" descr="Picture">
          <a:hlinkClick xmlns:r="http://schemas.openxmlformats.org/officeDocument/2006/relationships" r:id="rId1792"/>
        </xdr:cNvPr>
        <xdr:cNvPicPr>
          <a:picLocks noChangeAspect="1"/>
        </xdr:cNvPicPr>
      </xdr:nvPicPr>
      <xdr:blipFill>
        <a:blip xmlns:r="http://schemas.openxmlformats.org/officeDocument/2006/relationships" r:embed="rId1793" cstate="print"/>
        <a:srcRect/>
        <a:stretch>
          <a:fillRect/>
        </a:stretch>
      </xdr:blipFill>
      <xdr:spPr bwMode="auto">
        <a:xfrm>
          <a:off x="0" y="82229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901</xdr:row>
      <xdr:rowOff>0</xdr:rowOff>
    </xdr:from>
    <xdr:to>
      <xdr:col>0</xdr:col>
      <xdr:colOff>781050</xdr:colOff>
      <xdr:row>902</xdr:row>
      <xdr:rowOff>0</xdr:rowOff>
    </xdr:to>
    <xdr:pic>
      <xdr:nvPicPr>
        <xdr:cNvPr id="3973" name="Picture 1" descr="Picture">
          <a:hlinkClick xmlns:r="http://schemas.openxmlformats.org/officeDocument/2006/relationships" r:id="rId1794"/>
        </xdr:cNvPr>
        <xdr:cNvPicPr>
          <a:picLocks noChangeAspect="1"/>
        </xdr:cNvPicPr>
      </xdr:nvPicPr>
      <xdr:blipFill>
        <a:blip xmlns:r="http://schemas.openxmlformats.org/officeDocument/2006/relationships" r:embed="rId1795" cstate="print"/>
        <a:srcRect/>
        <a:stretch>
          <a:fillRect/>
        </a:stretch>
      </xdr:blipFill>
      <xdr:spPr bwMode="auto">
        <a:xfrm>
          <a:off x="0" y="82320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902</xdr:row>
      <xdr:rowOff>0</xdr:rowOff>
    </xdr:from>
    <xdr:to>
      <xdr:col>0</xdr:col>
      <xdr:colOff>781050</xdr:colOff>
      <xdr:row>903</xdr:row>
      <xdr:rowOff>0</xdr:rowOff>
    </xdr:to>
    <xdr:pic>
      <xdr:nvPicPr>
        <xdr:cNvPr id="3974" name="Picture 1" descr="Picture">
          <a:hlinkClick xmlns:r="http://schemas.openxmlformats.org/officeDocument/2006/relationships" r:id="rId1796"/>
        </xdr:cNvPr>
        <xdr:cNvPicPr>
          <a:picLocks noChangeAspect="1"/>
        </xdr:cNvPicPr>
      </xdr:nvPicPr>
      <xdr:blipFill>
        <a:blip xmlns:r="http://schemas.openxmlformats.org/officeDocument/2006/relationships" r:embed="rId1797" cstate="print"/>
        <a:srcRect/>
        <a:stretch>
          <a:fillRect/>
        </a:stretch>
      </xdr:blipFill>
      <xdr:spPr bwMode="auto">
        <a:xfrm>
          <a:off x="0" y="82412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903</xdr:row>
      <xdr:rowOff>0</xdr:rowOff>
    </xdr:from>
    <xdr:to>
      <xdr:col>0</xdr:col>
      <xdr:colOff>781050</xdr:colOff>
      <xdr:row>904</xdr:row>
      <xdr:rowOff>0</xdr:rowOff>
    </xdr:to>
    <xdr:pic>
      <xdr:nvPicPr>
        <xdr:cNvPr id="3975" name="Picture 1" descr="Picture">
          <a:hlinkClick xmlns:r="http://schemas.openxmlformats.org/officeDocument/2006/relationships" r:id="rId1798"/>
        </xdr:cNvPr>
        <xdr:cNvPicPr>
          <a:picLocks noChangeAspect="1"/>
        </xdr:cNvPicPr>
      </xdr:nvPicPr>
      <xdr:blipFill>
        <a:blip xmlns:r="http://schemas.openxmlformats.org/officeDocument/2006/relationships" r:embed="rId1799" cstate="print"/>
        <a:srcRect/>
        <a:stretch>
          <a:fillRect/>
        </a:stretch>
      </xdr:blipFill>
      <xdr:spPr bwMode="auto">
        <a:xfrm>
          <a:off x="0" y="82503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904</xdr:row>
      <xdr:rowOff>0</xdr:rowOff>
    </xdr:from>
    <xdr:to>
      <xdr:col>0</xdr:col>
      <xdr:colOff>781050</xdr:colOff>
      <xdr:row>905</xdr:row>
      <xdr:rowOff>0</xdr:rowOff>
    </xdr:to>
    <xdr:pic>
      <xdr:nvPicPr>
        <xdr:cNvPr id="3976" name="Picture 1" descr="Picture">
          <a:hlinkClick xmlns:r="http://schemas.openxmlformats.org/officeDocument/2006/relationships" r:id="rId1800"/>
        </xdr:cNvPr>
        <xdr:cNvPicPr>
          <a:picLocks noChangeAspect="1"/>
        </xdr:cNvPicPr>
      </xdr:nvPicPr>
      <xdr:blipFill>
        <a:blip xmlns:r="http://schemas.openxmlformats.org/officeDocument/2006/relationships" r:embed="rId1801" cstate="print"/>
        <a:srcRect/>
        <a:stretch>
          <a:fillRect/>
        </a:stretch>
      </xdr:blipFill>
      <xdr:spPr bwMode="auto">
        <a:xfrm>
          <a:off x="0" y="82595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905</xdr:row>
      <xdr:rowOff>0</xdr:rowOff>
    </xdr:from>
    <xdr:to>
      <xdr:col>0</xdr:col>
      <xdr:colOff>781050</xdr:colOff>
      <xdr:row>906</xdr:row>
      <xdr:rowOff>0</xdr:rowOff>
    </xdr:to>
    <xdr:pic>
      <xdr:nvPicPr>
        <xdr:cNvPr id="3977" name="Picture 1" descr="Picture">
          <a:hlinkClick xmlns:r="http://schemas.openxmlformats.org/officeDocument/2006/relationships" r:id="rId1802"/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rcRect/>
        <a:stretch>
          <a:fillRect/>
        </a:stretch>
      </xdr:blipFill>
      <xdr:spPr bwMode="auto">
        <a:xfrm>
          <a:off x="0" y="82686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906</xdr:row>
      <xdr:rowOff>0</xdr:rowOff>
    </xdr:from>
    <xdr:to>
      <xdr:col>0</xdr:col>
      <xdr:colOff>781050</xdr:colOff>
      <xdr:row>907</xdr:row>
      <xdr:rowOff>0</xdr:rowOff>
    </xdr:to>
    <xdr:pic>
      <xdr:nvPicPr>
        <xdr:cNvPr id="3978" name="Picture 1" descr="Picture">
          <a:hlinkClick xmlns:r="http://schemas.openxmlformats.org/officeDocument/2006/relationships" r:id="rId1804"/>
        </xdr:cNvPr>
        <xdr:cNvPicPr>
          <a:picLocks noChangeAspect="1"/>
        </xdr:cNvPicPr>
      </xdr:nvPicPr>
      <xdr:blipFill>
        <a:blip xmlns:r="http://schemas.openxmlformats.org/officeDocument/2006/relationships" r:embed="rId1805" cstate="print"/>
        <a:srcRect/>
        <a:stretch>
          <a:fillRect/>
        </a:stretch>
      </xdr:blipFill>
      <xdr:spPr bwMode="auto">
        <a:xfrm>
          <a:off x="0" y="82777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907</xdr:row>
      <xdr:rowOff>0</xdr:rowOff>
    </xdr:from>
    <xdr:to>
      <xdr:col>0</xdr:col>
      <xdr:colOff>781050</xdr:colOff>
      <xdr:row>908</xdr:row>
      <xdr:rowOff>0</xdr:rowOff>
    </xdr:to>
    <xdr:pic>
      <xdr:nvPicPr>
        <xdr:cNvPr id="3979" name="Picture 1" descr="Picture">
          <a:hlinkClick xmlns:r="http://schemas.openxmlformats.org/officeDocument/2006/relationships" r:id="rId1806"/>
        </xdr:cNvPr>
        <xdr:cNvPicPr>
          <a:picLocks noChangeAspect="1"/>
        </xdr:cNvPicPr>
      </xdr:nvPicPr>
      <xdr:blipFill>
        <a:blip xmlns:r="http://schemas.openxmlformats.org/officeDocument/2006/relationships" r:embed="rId1807" cstate="print"/>
        <a:srcRect/>
        <a:stretch>
          <a:fillRect/>
        </a:stretch>
      </xdr:blipFill>
      <xdr:spPr bwMode="auto">
        <a:xfrm>
          <a:off x="0" y="82869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908</xdr:row>
      <xdr:rowOff>0</xdr:rowOff>
    </xdr:from>
    <xdr:to>
      <xdr:col>0</xdr:col>
      <xdr:colOff>781050</xdr:colOff>
      <xdr:row>909</xdr:row>
      <xdr:rowOff>0</xdr:rowOff>
    </xdr:to>
    <xdr:pic>
      <xdr:nvPicPr>
        <xdr:cNvPr id="3980" name="Picture 1" descr="Picture">
          <a:hlinkClick xmlns:r="http://schemas.openxmlformats.org/officeDocument/2006/relationships" r:id="rId1808"/>
        </xdr:cNvPr>
        <xdr:cNvPicPr>
          <a:picLocks noChangeAspect="1"/>
        </xdr:cNvPicPr>
      </xdr:nvPicPr>
      <xdr:blipFill>
        <a:blip xmlns:r="http://schemas.openxmlformats.org/officeDocument/2006/relationships" r:embed="rId1809" cstate="print"/>
        <a:srcRect/>
        <a:stretch>
          <a:fillRect/>
        </a:stretch>
      </xdr:blipFill>
      <xdr:spPr bwMode="auto">
        <a:xfrm>
          <a:off x="0" y="82960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909</xdr:row>
      <xdr:rowOff>0</xdr:rowOff>
    </xdr:from>
    <xdr:to>
      <xdr:col>0</xdr:col>
      <xdr:colOff>781050</xdr:colOff>
      <xdr:row>910</xdr:row>
      <xdr:rowOff>0</xdr:rowOff>
    </xdr:to>
    <xdr:pic>
      <xdr:nvPicPr>
        <xdr:cNvPr id="3981" name="Picture 1" descr="Picture">
          <a:hlinkClick xmlns:r="http://schemas.openxmlformats.org/officeDocument/2006/relationships" r:id="rId1810"/>
        </xdr:cNvPr>
        <xdr:cNvPicPr>
          <a:picLocks noChangeAspect="1"/>
        </xdr:cNvPicPr>
      </xdr:nvPicPr>
      <xdr:blipFill>
        <a:blip xmlns:r="http://schemas.openxmlformats.org/officeDocument/2006/relationships" r:embed="rId1811" cstate="print"/>
        <a:srcRect/>
        <a:stretch>
          <a:fillRect/>
        </a:stretch>
      </xdr:blipFill>
      <xdr:spPr bwMode="auto">
        <a:xfrm>
          <a:off x="0" y="83052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910</xdr:row>
      <xdr:rowOff>0</xdr:rowOff>
    </xdr:from>
    <xdr:to>
      <xdr:col>0</xdr:col>
      <xdr:colOff>781050</xdr:colOff>
      <xdr:row>911</xdr:row>
      <xdr:rowOff>0</xdr:rowOff>
    </xdr:to>
    <xdr:pic>
      <xdr:nvPicPr>
        <xdr:cNvPr id="3982" name="Picture 1" descr="Picture">
          <a:hlinkClick xmlns:r="http://schemas.openxmlformats.org/officeDocument/2006/relationships" r:id="rId1812"/>
        </xdr:cNvPr>
        <xdr:cNvPicPr>
          <a:picLocks noChangeAspect="1"/>
        </xdr:cNvPicPr>
      </xdr:nvPicPr>
      <xdr:blipFill>
        <a:blip xmlns:r="http://schemas.openxmlformats.org/officeDocument/2006/relationships" r:embed="rId1813" cstate="print"/>
        <a:srcRect/>
        <a:stretch>
          <a:fillRect/>
        </a:stretch>
      </xdr:blipFill>
      <xdr:spPr bwMode="auto">
        <a:xfrm>
          <a:off x="0" y="83143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911</xdr:row>
      <xdr:rowOff>0</xdr:rowOff>
    </xdr:from>
    <xdr:to>
      <xdr:col>0</xdr:col>
      <xdr:colOff>781050</xdr:colOff>
      <xdr:row>912</xdr:row>
      <xdr:rowOff>0</xdr:rowOff>
    </xdr:to>
    <xdr:pic>
      <xdr:nvPicPr>
        <xdr:cNvPr id="3983" name="Picture 1" descr="Picture">
          <a:hlinkClick xmlns:r="http://schemas.openxmlformats.org/officeDocument/2006/relationships" r:id="rId1814"/>
        </xdr:cNvPr>
        <xdr:cNvPicPr>
          <a:picLocks noChangeAspect="1"/>
        </xdr:cNvPicPr>
      </xdr:nvPicPr>
      <xdr:blipFill>
        <a:blip xmlns:r="http://schemas.openxmlformats.org/officeDocument/2006/relationships" r:embed="rId1815" cstate="print"/>
        <a:srcRect/>
        <a:stretch>
          <a:fillRect/>
        </a:stretch>
      </xdr:blipFill>
      <xdr:spPr bwMode="auto">
        <a:xfrm>
          <a:off x="0" y="83235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912</xdr:row>
      <xdr:rowOff>0</xdr:rowOff>
    </xdr:from>
    <xdr:to>
      <xdr:col>0</xdr:col>
      <xdr:colOff>781050</xdr:colOff>
      <xdr:row>913</xdr:row>
      <xdr:rowOff>0</xdr:rowOff>
    </xdr:to>
    <xdr:pic>
      <xdr:nvPicPr>
        <xdr:cNvPr id="3984" name="Picture 1" descr="Picture">
          <a:hlinkClick xmlns:r="http://schemas.openxmlformats.org/officeDocument/2006/relationships" r:id="rId1816"/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rcRect/>
        <a:stretch>
          <a:fillRect/>
        </a:stretch>
      </xdr:blipFill>
      <xdr:spPr bwMode="auto">
        <a:xfrm>
          <a:off x="0" y="83326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913</xdr:row>
      <xdr:rowOff>0</xdr:rowOff>
    </xdr:from>
    <xdr:to>
      <xdr:col>0</xdr:col>
      <xdr:colOff>781050</xdr:colOff>
      <xdr:row>914</xdr:row>
      <xdr:rowOff>0</xdr:rowOff>
    </xdr:to>
    <xdr:pic>
      <xdr:nvPicPr>
        <xdr:cNvPr id="3985" name="Picture 1" descr="Picture">
          <a:hlinkClick xmlns:r="http://schemas.openxmlformats.org/officeDocument/2006/relationships" r:id="rId1818"/>
        </xdr:cNvPr>
        <xdr:cNvPicPr>
          <a:picLocks noChangeAspect="1"/>
        </xdr:cNvPicPr>
      </xdr:nvPicPr>
      <xdr:blipFill>
        <a:blip xmlns:r="http://schemas.openxmlformats.org/officeDocument/2006/relationships" r:embed="rId1819" cstate="print"/>
        <a:srcRect/>
        <a:stretch>
          <a:fillRect/>
        </a:stretch>
      </xdr:blipFill>
      <xdr:spPr bwMode="auto">
        <a:xfrm>
          <a:off x="0" y="83418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914</xdr:row>
      <xdr:rowOff>0</xdr:rowOff>
    </xdr:from>
    <xdr:to>
      <xdr:col>0</xdr:col>
      <xdr:colOff>781050</xdr:colOff>
      <xdr:row>915</xdr:row>
      <xdr:rowOff>0</xdr:rowOff>
    </xdr:to>
    <xdr:pic>
      <xdr:nvPicPr>
        <xdr:cNvPr id="3986" name="Picture 1" descr="Picture">
          <a:hlinkClick xmlns:r="http://schemas.openxmlformats.org/officeDocument/2006/relationships" r:id="rId1820"/>
        </xdr:cNvPr>
        <xdr:cNvPicPr>
          <a:picLocks noChangeAspect="1"/>
        </xdr:cNvPicPr>
      </xdr:nvPicPr>
      <xdr:blipFill>
        <a:blip xmlns:r="http://schemas.openxmlformats.org/officeDocument/2006/relationships" r:embed="rId1821" cstate="print"/>
        <a:srcRect/>
        <a:stretch>
          <a:fillRect/>
        </a:stretch>
      </xdr:blipFill>
      <xdr:spPr bwMode="auto">
        <a:xfrm>
          <a:off x="0" y="83509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915</xdr:row>
      <xdr:rowOff>0</xdr:rowOff>
    </xdr:from>
    <xdr:to>
      <xdr:col>0</xdr:col>
      <xdr:colOff>781050</xdr:colOff>
      <xdr:row>916</xdr:row>
      <xdr:rowOff>0</xdr:rowOff>
    </xdr:to>
    <xdr:pic>
      <xdr:nvPicPr>
        <xdr:cNvPr id="3987" name="Picture 1" descr="Picture">
          <a:hlinkClick xmlns:r="http://schemas.openxmlformats.org/officeDocument/2006/relationships" r:id="rId1822"/>
        </xdr:cNvPr>
        <xdr:cNvPicPr>
          <a:picLocks noChangeAspect="1"/>
        </xdr:cNvPicPr>
      </xdr:nvPicPr>
      <xdr:blipFill>
        <a:blip xmlns:r="http://schemas.openxmlformats.org/officeDocument/2006/relationships" r:embed="rId1823" cstate="print"/>
        <a:srcRect/>
        <a:stretch>
          <a:fillRect/>
        </a:stretch>
      </xdr:blipFill>
      <xdr:spPr bwMode="auto">
        <a:xfrm>
          <a:off x="0" y="83600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916</xdr:row>
      <xdr:rowOff>0</xdr:rowOff>
    </xdr:from>
    <xdr:to>
      <xdr:col>0</xdr:col>
      <xdr:colOff>781050</xdr:colOff>
      <xdr:row>917</xdr:row>
      <xdr:rowOff>0</xdr:rowOff>
    </xdr:to>
    <xdr:pic>
      <xdr:nvPicPr>
        <xdr:cNvPr id="3988" name="Picture 1" descr="Picture">
          <a:hlinkClick xmlns:r="http://schemas.openxmlformats.org/officeDocument/2006/relationships" r:id="rId1824"/>
        </xdr:cNvPr>
        <xdr:cNvPicPr>
          <a:picLocks noChangeAspect="1"/>
        </xdr:cNvPicPr>
      </xdr:nvPicPr>
      <xdr:blipFill>
        <a:blip xmlns:r="http://schemas.openxmlformats.org/officeDocument/2006/relationships" r:embed="rId1825" cstate="print"/>
        <a:srcRect/>
        <a:stretch>
          <a:fillRect/>
        </a:stretch>
      </xdr:blipFill>
      <xdr:spPr bwMode="auto">
        <a:xfrm>
          <a:off x="0" y="83692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917</xdr:row>
      <xdr:rowOff>0</xdr:rowOff>
    </xdr:from>
    <xdr:to>
      <xdr:col>0</xdr:col>
      <xdr:colOff>781050</xdr:colOff>
      <xdr:row>918</xdr:row>
      <xdr:rowOff>0</xdr:rowOff>
    </xdr:to>
    <xdr:pic>
      <xdr:nvPicPr>
        <xdr:cNvPr id="3989" name="Picture 1" descr="Picture">
          <a:hlinkClick xmlns:r="http://schemas.openxmlformats.org/officeDocument/2006/relationships" r:id="rId1826"/>
        </xdr:cNvPr>
        <xdr:cNvPicPr>
          <a:picLocks noChangeAspect="1"/>
        </xdr:cNvPicPr>
      </xdr:nvPicPr>
      <xdr:blipFill>
        <a:blip xmlns:r="http://schemas.openxmlformats.org/officeDocument/2006/relationships" r:embed="rId1827" cstate="print"/>
        <a:srcRect/>
        <a:stretch>
          <a:fillRect/>
        </a:stretch>
      </xdr:blipFill>
      <xdr:spPr bwMode="auto">
        <a:xfrm>
          <a:off x="0" y="83783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918</xdr:row>
      <xdr:rowOff>0</xdr:rowOff>
    </xdr:from>
    <xdr:to>
      <xdr:col>0</xdr:col>
      <xdr:colOff>781050</xdr:colOff>
      <xdr:row>919</xdr:row>
      <xdr:rowOff>0</xdr:rowOff>
    </xdr:to>
    <xdr:pic>
      <xdr:nvPicPr>
        <xdr:cNvPr id="3990" name="Picture 1" descr="Picture">
          <a:hlinkClick xmlns:r="http://schemas.openxmlformats.org/officeDocument/2006/relationships" r:id="rId1828"/>
        </xdr:cNvPr>
        <xdr:cNvPicPr>
          <a:picLocks noChangeAspect="1"/>
        </xdr:cNvPicPr>
      </xdr:nvPicPr>
      <xdr:blipFill>
        <a:blip xmlns:r="http://schemas.openxmlformats.org/officeDocument/2006/relationships" r:embed="rId1829" cstate="print"/>
        <a:srcRect/>
        <a:stretch>
          <a:fillRect/>
        </a:stretch>
      </xdr:blipFill>
      <xdr:spPr bwMode="auto">
        <a:xfrm>
          <a:off x="0" y="83875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919</xdr:row>
      <xdr:rowOff>0</xdr:rowOff>
    </xdr:from>
    <xdr:to>
      <xdr:col>0</xdr:col>
      <xdr:colOff>781050</xdr:colOff>
      <xdr:row>920</xdr:row>
      <xdr:rowOff>0</xdr:rowOff>
    </xdr:to>
    <xdr:pic>
      <xdr:nvPicPr>
        <xdr:cNvPr id="3991" name="Picture 1" descr="Picture">
          <a:hlinkClick xmlns:r="http://schemas.openxmlformats.org/officeDocument/2006/relationships" r:id="rId1830"/>
        </xdr:cNvPr>
        <xdr:cNvPicPr>
          <a:picLocks noChangeAspect="1"/>
        </xdr:cNvPicPr>
      </xdr:nvPicPr>
      <xdr:blipFill>
        <a:blip xmlns:r="http://schemas.openxmlformats.org/officeDocument/2006/relationships" r:embed="rId1831" cstate="print"/>
        <a:srcRect/>
        <a:stretch>
          <a:fillRect/>
        </a:stretch>
      </xdr:blipFill>
      <xdr:spPr bwMode="auto">
        <a:xfrm>
          <a:off x="0" y="83966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920</xdr:row>
      <xdr:rowOff>0</xdr:rowOff>
    </xdr:from>
    <xdr:to>
      <xdr:col>0</xdr:col>
      <xdr:colOff>781050</xdr:colOff>
      <xdr:row>921</xdr:row>
      <xdr:rowOff>0</xdr:rowOff>
    </xdr:to>
    <xdr:pic>
      <xdr:nvPicPr>
        <xdr:cNvPr id="3992" name="Picture 1" descr="Picture">
          <a:hlinkClick xmlns:r="http://schemas.openxmlformats.org/officeDocument/2006/relationships" r:id="rId1832"/>
        </xdr:cNvPr>
        <xdr:cNvPicPr>
          <a:picLocks noChangeAspect="1"/>
        </xdr:cNvPicPr>
      </xdr:nvPicPr>
      <xdr:blipFill>
        <a:blip xmlns:r="http://schemas.openxmlformats.org/officeDocument/2006/relationships" r:embed="rId1833" cstate="print"/>
        <a:srcRect/>
        <a:stretch>
          <a:fillRect/>
        </a:stretch>
      </xdr:blipFill>
      <xdr:spPr bwMode="auto">
        <a:xfrm>
          <a:off x="0" y="84058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921</xdr:row>
      <xdr:rowOff>0</xdr:rowOff>
    </xdr:from>
    <xdr:to>
      <xdr:col>0</xdr:col>
      <xdr:colOff>781050</xdr:colOff>
      <xdr:row>922</xdr:row>
      <xdr:rowOff>0</xdr:rowOff>
    </xdr:to>
    <xdr:pic>
      <xdr:nvPicPr>
        <xdr:cNvPr id="3993" name="Picture 1" descr="Picture">
          <a:hlinkClick xmlns:r="http://schemas.openxmlformats.org/officeDocument/2006/relationships" r:id="rId1834"/>
        </xdr:cNvPr>
        <xdr:cNvPicPr>
          <a:picLocks noChangeAspect="1"/>
        </xdr:cNvPicPr>
      </xdr:nvPicPr>
      <xdr:blipFill>
        <a:blip xmlns:r="http://schemas.openxmlformats.org/officeDocument/2006/relationships" r:embed="rId1835" cstate="print"/>
        <a:srcRect/>
        <a:stretch>
          <a:fillRect/>
        </a:stretch>
      </xdr:blipFill>
      <xdr:spPr bwMode="auto">
        <a:xfrm>
          <a:off x="0" y="84149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922</xdr:row>
      <xdr:rowOff>0</xdr:rowOff>
    </xdr:from>
    <xdr:to>
      <xdr:col>0</xdr:col>
      <xdr:colOff>781050</xdr:colOff>
      <xdr:row>923</xdr:row>
      <xdr:rowOff>0</xdr:rowOff>
    </xdr:to>
    <xdr:pic>
      <xdr:nvPicPr>
        <xdr:cNvPr id="3994" name="Picture 1" descr="Picture">
          <a:hlinkClick xmlns:r="http://schemas.openxmlformats.org/officeDocument/2006/relationships" r:id="rId1836"/>
        </xdr:cNvPr>
        <xdr:cNvPicPr>
          <a:picLocks noChangeAspect="1"/>
        </xdr:cNvPicPr>
      </xdr:nvPicPr>
      <xdr:blipFill>
        <a:blip xmlns:r="http://schemas.openxmlformats.org/officeDocument/2006/relationships" r:embed="rId1837" cstate="print"/>
        <a:srcRect/>
        <a:stretch>
          <a:fillRect/>
        </a:stretch>
      </xdr:blipFill>
      <xdr:spPr bwMode="auto">
        <a:xfrm>
          <a:off x="0" y="84241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923</xdr:row>
      <xdr:rowOff>0</xdr:rowOff>
    </xdr:from>
    <xdr:to>
      <xdr:col>0</xdr:col>
      <xdr:colOff>781050</xdr:colOff>
      <xdr:row>924</xdr:row>
      <xdr:rowOff>0</xdr:rowOff>
    </xdr:to>
    <xdr:pic>
      <xdr:nvPicPr>
        <xdr:cNvPr id="3995" name="Picture 1" descr="Picture">
          <a:hlinkClick xmlns:r="http://schemas.openxmlformats.org/officeDocument/2006/relationships" r:id="rId1838"/>
        </xdr:cNvPr>
        <xdr:cNvPicPr>
          <a:picLocks noChangeAspect="1"/>
        </xdr:cNvPicPr>
      </xdr:nvPicPr>
      <xdr:blipFill>
        <a:blip xmlns:r="http://schemas.openxmlformats.org/officeDocument/2006/relationships" r:embed="rId1839" cstate="print"/>
        <a:srcRect/>
        <a:stretch>
          <a:fillRect/>
        </a:stretch>
      </xdr:blipFill>
      <xdr:spPr bwMode="auto">
        <a:xfrm>
          <a:off x="0" y="84332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924</xdr:row>
      <xdr:rowOff>0</xdr:rowOff>
    </xdr:from>
    <xdr:to>
      <xdr:col>0</xdr:col>
      <xdr:colOff>781050</xdr:colOff>
      <xdr:row>925</xdr:row>
      <xdr:rowOff>0</xdr:rowOff>
    </xdr:to>
    <xdr:pic>
      <xdr:nvPicPr>
        <xdr:cNvPr id="3996" name="Picture 1" descr="Picture">
          <a:hlinkClick xmlns:r="http://schemas.openxmlformats.org/officeDocument/2006/relationships" r:id="rId1840"/>
        </xdr:cNvPr>
        <xdr:cNvPicPr>
          <a:picLocks noChangeAspect="1"/>
        </xdr:cNvPicPr>
      </xdr:nvPicPr>
      <xdr:blipFill>
        <a:blip xmlns:r="http://schemas.openxmlformats.org/officeDocument/2006/relationships" r:embed="rId1841" cstate="print"/>
        <a:srcRect/>
        <a:stretch>
          <a:fillRect/>
        </a:stretch>
      </xdr:blipFill>
      <xdr:spPr bwMode="auto">
        <a:xfrm>
          <a:off x="0" y="84423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925</xdr:row>
      <xdr:rowOff>0</xdr:rowOff>
    </xdr:from>
    <xdr:to>
      <xdr:col>0</xdr:col>
      <xdr:colOff>781050</xdr:colOff>
      <xdr:row>926</xdr:row>
      <xdr:rowOff>0</xdr:rowOff>
    </xdr:to>
    <xdr:pic>
      <xdr:nvPicPr>
        <xdr:cNvPr id="3997" name="Picture 1" descr="Picture">
          <a:hlinkClick xmlns:r="http://schemas.openxmlformats.org/officeDocument/2006/relationships" r:id="rId1842"/>
        </xdr:cNvPr>
        <xdr:cNvPicPr>
          <a:picLocks noChangeAspect="1"/>
        </xdr:cNvPicPr>
      </xdr:nvPicPr>
      <xdr:blipFill>
        <a:blip xmlns:r="http://schemas.openxmlformats.org/officeDocument/2006/relationships" r:embed="rId1843" cstate="print"/>
        <a:srcRect/>
        <a:stretch>
          <a:fillRect/>
        </a:stretch>
      </xdr:blipFill>
      <xdr:spPr bwMode="auto">
        <a:xfrm>
          <a:off x="0" y="84515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926</xdr:row>
      <xdr:rowOff>0</xdr:rowOff>
    </xdr:from>
    <xdr:to>
      <xdr:col>0</xdr:col>
      <xdr:colOff>781050</xdr:colOff>
      <xdr:row>927</xdr:row>
      <xdr:rowOff>0</xdr:rowOff>
    </xdr:to>
    <xdr:pic>
      <xdr:nvPicPr>
        <xdr:cNvPr id="3998" name="Picture 1" descr="Picture">
          <a:hlinkClick xmlns:r="http://schemas.openxmlformats.org/officeDocument/2006/relationships" r:id="rId1844"/>
        </xdr:cNvPr>
        <xdr:cNvPicPr>
          <a:picLocks noChangeAspect="1"/>
        </xdr:cNvPicPr>
      </xdr:nvPicPr>
      <xdr:blipFill>
        <a:blip xmlns:r="http://schemas.openxmlformats.org/officeDocument/2006/relationships" r:embed="rId1845" cstate="print"/>
        <a:srcRect/>
        <a:stretch>
          <a:fillRect/>
        </a:stretch>
      </xdr:blipFill>
      <xdr:spPr bwMode="auto">
        <a:xfrm>
          <a:off x="0" y="84606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927</xdr:row>
      <xdr:rowOff>0</xdr:rowOff>
    </xdr:from>
    <xdr:to>
      <xdr:col>0</xdr:col>
      <xdr:colOff>781050</xdr:colOff>
      <xdr:row>928</xdr:row>
      <xdr:rowOff>0</xdr:rowOff>
    </xdr:to>
    <xdr:pic>
      <xdr:nvPicPr>
        <xdr:cNvPr id="3999" name="Picture 1" descr="Picture">
          <a:hlinkClick xmlns:r="http://schemas.openxmlformats.org/officeDocument/2006/relationships" r:id="rId1846"/>
        </xdr:cNvPr>
        <xdr:cNvPicPr>
          <a:picLocks noChangeAspect="1"/>
        </xdr:cNvPicPr>
      </xdr:nvPicPr>
      <xdr:blipFill>
        <a:blip xmlns:r="http://schemas.openxmlformats.org/officeDocument/2006/relationships" r:embed="rId1847" cstate="print"/>
        <a:srcRect/>
        <a:stretch>
          <a:fillRect/>
        </a:stretch>
      </xdr:blipFill>
      <xdr:spPr bwMode="auto">
        <a:xfrm>
          <a:off x="0" y="84698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928</xdr:row>
      <xdr:rowOff>0</xdr:rowOff>
    </xdr:from>
    <xdr:to>
      <xdr:col>0</xdr:col>
      <xdr:colOff>781050</xdr:colOff>
      <xdr:row>929</xdr:row>
      <xdr:rowOff>0</xdr:rowOff>
    </xdr:to>
    <xdr:pic>
      <xdr:nvPicPr>
        <xdr:cNvPr id="4000" name="Picture 1" descr="Picture">
          <a:hlinkClick xmlns:r="http://schemas.openxmlformats.org/officeDocument/2006/relationships" r:id="rId1848"/>
        </xdr:cNvPr>
        <xdr:cNvPicPr>
          <a:picLocks noChangeAspect="1"/>
        </xdr:cNvPicPr>
      </xdr:nvPicPr>
      <xdr:blipFill>
        <a:blip xmlns:r="http://schemas.openxmlformats.org/officeDocument/2006/relationships" r:embed="rId1849" cstate="print"/>
        <a:srcRect/>
        <a:stretch>
          <a:fillRect/>
        </a:stretch>
      </xdr:blipFill>
      <xdr:spPr bwMode="auto">
        <a:xfrm>
          <a:off x="0" y="84789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929</xdr:row>
      <xdr:rowOff>0</xdr:rowOff>
    </xdr:from>
    <xdr:to>
      <xdr:col>0</xdr:col>
      <xdr:colOff>781050</xdr:colOff>
      <xdr:row>930</xdr:row>
      <xdr:rowOff>0</xdr:rowOff>
    </xdr:to>
    <xdr:pic>
      <xdr:nvPicPr>
        <xdr:cNvPr id="4001" name="Picture 1" descr="Picture">
          <a:hlinkClick xmlns:r="http://schemas.openxmlformats.org/officeDocument/2006/relationships" r:id="rId1850"/>
        </xdr:cNvPr>
        <xdr:cNvPicPr>
          <a:picLocks noChangeAspect="1"/>
        </xdr:cNvPicPr>
      </xdr:nvPicPr>
      <xdr:blipFill>
        <a:blip xmlns:r="http://schemas.openxmlformats.org/officeDocument/2006/relationships" r:embed="rId1851" cstate="print"/>
        <a:srcRect/>
        <a:stretch>
          <a:fillRect/>
        </a:stretch>
      </xdr:blipFill>
      <xdr:spPr bwMode="auto">
        <a:xfrm>
          <a:off x="0" y="84881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930</xdr:row>
      <xdr:rowOff>0</xdr:rowOff>
    </xdr:from>
    <xdr:to>
      <xdr:col>0</xdr:col>
      <xdr:colOff>781050</xdr:colOff>
      <xdr:row>931</xdr:row>
      <xdr:rowOff>0</xdr:rowOff>
    </xdr:to>
    <xdr:pic>
      <xdr:nvPicPr>
        <xdr:cNvPr id="4002" name="Picture 1" descr="Picture">
          <a:hlinkClick xmlns:r="http://schemas.openxmlformats.org/officeDocument/2006/relationships" r:id="rId1852"/>
        </xdr:cNvPr>
        <xdr:cNvPicPr>
          <a:picLocks noChangeAspect="1"/>
        </xdr:cNvPicPr>
      </xdr:nvPicPr>
      <xdr:blipFill>
        <a:blip xmlns:r="http://schemas.openxmlformats.org/officeDocument/2006/relationships" r:embed="rId1853" cstate="print"/>
        <a:srcRect/>
        <a:stretch>
          <a:fillRect/>
        </a:stretch>
      </xdr:blipFill>
      <xdr:spPr bwMode="auto">
        <a:xfrm>
          <a:off x="0" y="84972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931</xdr:row>
      <xdr:rowOff>0</xdr:rowOff>
    </xdr:from>
    <xdr:to>
      <xdr:col>0</xdr:col>
      <xdr:colOff>781050</xdr:colOff>
      <xdr:row>932</xdr:row>
      <xdr:rowOff>0</xdr:rowOff>
    </xdr:to>
    <xdr:pic>
      <xdr:nvPicPr>
        <xdr:cNvPr id="4003" name="Picture 1" descr="Picture">
          <a:hlinkClick xmlns:r="http://schemas.openxmlformats.org/officeDocument/2006/relationships" r:id="rId1854"/>
        </xdr:cNvPr>
        <xdr:cNvPicPr>
          <a:picLocks noChangeAspect="1"/>
        </xdr:cNvPicPr>
      </xdr:nvPicPr>
      <xdr:blipFill>
        <a:blip xmlns:r="http://schemas.openxmlformats.org/officeDocument/2006/relationships" r:embed="rId1855" cstate="print"/>
        <a:srcRect/>
        <a:stretch>
          <a:fillRect/>
        </a:stretch>
      </xdr:blipFill>
      <xdr:spPr bwMode="auto">
        <a:xfrm>
          <a:off x="0" y="85063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932</xdr:row>
      <xdr:rowOff>0</xdr:rowOff>
    </xdr:from>
    <xdr:to>
      <xdr:col>0</xdr:col>
      <xdr:colOff>781050</xdr:colOff>
      <xdr:row>933</xdr:row>
      <xdr:rowOff>0</xdr:rowOff>
    </xdr:to>
    <xdr:pic>
      <xdr:nvPicPr>
        <xdr:cNvPr id="4004" name="Picture 1" descr="Picture">
          <a:hlinkClick xmlns:r="http://schemas.openxmlformats.org/officeDocument/2006/relationships" r:id="rId1856"/>
        </xdr:cNvPr>
        <xdr:cNvPicPr>
          <a:picLocks noChangeAspect="1"/>
        </xdr:cNvPicPr>
      </xdr:nvPicPr>
      <xdr:blipFill>
        <a:blip xmlns:r="http://schemas.openxmlformats.org/officeDocument/2006/relationships" r:embed="rId1857" cstate="print"/>
        <a:srcRect/>
        <a:stretch>
          <a:fillRect/>
        </a:stretch>
      </xdr:blipFill>
      <xdr:spPr bwMode="auto">
        <a:xfrm>
          <a:off x="0" y="85155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933</xdr:row>
      <xdr:rowOff>0</xdr:rowOff>
    </xdr:from>
    <xdr:to>
      <xdr:col>0</xdr:col>
      <xdr:colOff>781050</xdr:colOff>
      <xdr:row>934</xdr:row>
      <xdr:rowOff>0</xdr:rowOff>
    </xdr:to>
    <xdr:pic>
      <xdr:nvPicPr>
        <xdr:cNvPr id="4005" name="Picture 1" descr="Picture">
          <a:hlinkClick xmlns:r="http://schemas.openxmlformats.org/officeDocument/2006/relationships" r:id="rId1858"/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rcRect/>
        <a:stretch>
          <a:fillRect/>
        </a:stretch>
      </xdr:blipFill>
      <xdr:spPr bwMode="auto">
        <a:xfrm>
          <a:off x="0" y="85246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934</xdr:row>
      <xdr:rowOff>0</xdr:rowOff>
    </xdr:from>
    <xdr:to>
      <xdr:col>0</xdr:col>
      <xdr:colOff>781050</xdr:colOff>
      <xdr:row>935</xdr:row>
      <xdr:rowOff>0</xdr:rowOff>
    </xdr:to>
    <xdr:pic>
      <xdr:nvPicPr>
        <xdr:cNvPr id="4006" name="Picture 1" descr="Picture">
          <a:hlinkClick xmlns:r="http://schemas.openxmlformats.org/officeDocument/2006/relationships" r:id="rId1860"/>
        </xdr:cNvPr>
        <xdr:cNvPicPr>
          <a:picLocks noChangeAspect="1"/>
        </xdr:cNvPicPr>
      </xdr:nvPicPr>
      <xdr:blipFill>
        <a:blip xmlns:r="http://schemas.openxmlformats.org/officeDocument/2006/relationships" r:embed="rId1861" cstate="print"/>
        <a:srcRect/>
        <a:stretch>
          <a:fillRect/>
        </a:stretch>
      </xdr:blipFill>
      <xdr:spPr bwMode="auto">
        <a:xfrm>
          <a:off x="0" y="85338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935</xdr:row>
      <xdr:rowOff>0</xdr:rowOff>
    </xdr:from>
    <xdr:to>
      <xdr:col>0</xdr:col>
      <xdr:colOff>781050</xdr:colOff>
      <xdr:row>936</xdr:row>
      <xdr:rowOff>0</xdr:rowOff>
    </xdr:to>
    <xdr:pic>
      <xdr:nvPicPr>
        <xdr:cNvPr id="4007" name="Picture 1" descr="Picture">
          <a:hlinkClick xmlns:r="http://schemas.openxmlformats.org/officeDocument/2006/relationships" r:id="rId1862"/>
        </xdr:cNvPr>
        <xdr:cNvPicPr>
          <a:picLocks noChangeAspect="1"/>
        </xdr:cNvPicPr>
      </xdr:nvPicPr>
      <xdr:blipFill>
        <a:blip xmlns:r="http://schemas.openxmlformats.org/officeDocument/2006/relationships" r:embed="rId1863" cstate="print"/>
        <a:srcRect/>
        <a:stretch>
          <a:fillRect/>
        </a:stretch>
      </xdr:blipFill>
      <xdr:spPr bwMode="auto">
        <a:xfrm>
          <a:off x="0" y="85429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936</xdr:row>
      <xdr:rowOff>0</xdr:rowOff>
    </xdr:from>
    <xdr:to>
      <xdr:col>0</xdr:col>
      <xdr:colOff>781050</xdr:colOff>
      <xdr:row>937</xdr:row>
      <xdr:rowOff>0</xdr:rowOff>
    </xdr:to>
    <xdr:pic>
      <xdr:nvPicPr>
        <xdr:cNvPr id="4008" name="Picture 1" descr="Picture">
          <a:hlinkClick xmlns:r="http://schemas.openxmlformats.org/officeDocument/2006/relationships" r:id="rId1864"/>
        </xdr:cNvPr>
        <xdr:cNvPicPr>
          <a:picLocks noChangeAspect="1"/>
        </xdr:cNvPicPr>
      </xdr:nvPicPr>
      <xdr:blipFill>
        <a:blip xmlns:r="http://schemas.openxmlformats.org/officeDocument/2006/relationships" r:embed="rId1865" cstate="print"/>
        <a:srcRect/>
        <a:stretch>
          <a:fillRect/>
        </a:stretch>
      </xdr:blipFill>
      <xdr:spPr bwMode="auto">
        <a:xfrm>
          <a:off x="0" y="85521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937</xdr:row>
      <xdr:rowOff>0</xdr:rowOff>
    </xdr:from>
    <xdr:to>
      <xdr:col>0</xdr:col>
      <xdr:colOff>781050</xdr:colOff>
      <xdr:row>938</xdr:row>
      <xdr:rowOff>0</xdr:rowOff>
    </xdr:to>
    <xdr:pic>
      <xdr:nvPicPr>
        <xdr:cNvPr id="4009" name="Picture 1" descr="Picture">
          <a:hlinkClick xmlns:r="http://schemas.openxmlformats.org/officeDocument/2006/relationships" r:id="rId1866"/>
        </xdr:cNvPr>
        <xdr:cNvPicPr>
          <a:picLocks noChangeAspect="1"/>
        </xdr:cNvPicPr>
      </xdr:nvPicPr>
      <xdr:blipFill>
        <a:blip xmlns:r="http://schemas.openxmlformats.org/officeDocument/2006/relationships" r:embed="rId1867" cstate="print"/>
        <a:srcRect/>
        <a:stretch>
          <a:fillRect/>
        </a:stretch>
      </xdr:blipFill>
      <xdr:spPr bwMode="auto">
        <a:xfrm>
          <a:off x="0" y="85612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938</xdr:row>
      <xdr:rowOff>0</xdr:rowOff>
    </xdr:from>
    <xdr:to>
      <xdr:col>0</xdr:col>
      <xdr:colOff>781050</xdr:colOff>
      <xdr:row>939</xdr:row>
      <xdr:rowOff>0</xdr:rowOff>
    </xdr:to>
    <xdr:pic>
      <xdr:nvPicPr>
        <xdr:cNvPr id="4010" name="Picture 1" descr="Picture">
          <a:hlinkClick xmlns:r="http://schemas.openxmlformats.org/officeDocument/2006/relationships" r:id="rId1868"/>
        </xdr:cNvPr>
        <xdr:cNvPicPr>
          <a:picLocks noChangeAspect="1"/>
        </xdr:cNvPicPr>
      </xdr:nvPicPr>
      <xdr:blipFill>
        <a:blip xmlns:r="http://schemas.openxmlformats.org/officeDocument/2006/relationships" r:embed="rId1869" cstate="print"/>
        <a:srcRect/>
        <a:stretch>
          <a:fillRect/>
        </a:stretch>
      </xdr:blipFill>
      <xdr:spPr bwMode="auto">
        <a:xfrm>
          <a:off x="0" y="85704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939</xdr:row>
      <xdr:rowOff>0</xdr:rowOff>
    </xdr:from>
    <xdr:to>
      <xdr:col>0</xdr:col>
      <xdr:colOff>781050</xdr:colOff>
      <xdr:row>940</xdr:row>
      <xdr:rowOff>0</xdr:rowOff>
    </xdr:to>
    <xdr:pic>
      <xdr:nvPicPr>
        <xdr:cNvPr id="4011" name="Picture 1" descr="Picture">
          <a:hlinkClick xmlns:r="http://schemas.openxmlformats.org/officeDocument/2006/relationships" r:id="rId1870"/>
        </xdr:cNvPr>
        <xdr:cNvPicPr>
          <a:picLocks noChangeAspect="1"/>
        </xdr:cNvPicPr>
      </xdr:nvPicPr>
      <xdr:blipFill>
        <a:blip xmlns:r="http://schemas.openxmlformats.org/officeDocument/2006/relationships" r:embed="rId1871" cstate="print"/>
        <a:srcRect/>
        <a:stretch>
          <a:fillRect/>
        </a:stretch>
      </xdr:blipFill>
      <xdr:spPr bwMode="auto">
        <a:xfrm>
          <a:off x="0" y="85795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940</xdr:row>
      <xdr:rowOff>0</xdr:rowOff>
    </xdr:from>
    <xdr:to>
      <xdr:col>0</xdr:col>
      <xdr:colOff>781050</xdr:colOff>
      <xdr:row>941</xdr:row>
      <xdr:rowOff>0</xdr:rowOff>
    </xdr:to>
    <xdr:pic>
      <xdr:nvPicPr>
        <xdr:cNvPr id="4012" name="Picture 1" descr="Picture">
          <a:hlinkClick xmlns:r="http://schemas.openxmlformats.org/officeDocument/2006/relationships" r:id="rId1872"/>
        </xdr:cNvPr>
        <xdr:cNvPicPr>
          <a:picLocks noChangeAspect="1"/>
        </xdr:cNvPicPr>
      </xdr:nvPicPr>
      <xdr:blipFill>
        <a:blip xmlns:r="http://schemas.openxmlformats.org/officeDocument/2006/relationships" r:embed="rId1873" cstate="print"/>
        <a:srcRect/>
        <a:stretch>
          <a:fillRect/>
        </a:stretch>
      </xdr:blipFill>
      <xdr:spPr bwMode="auto">
        <a:xfrm>
          <a:off x="0" y="85886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941</xdr:row>
      <xdr:rowOff>0</xdr:rowOff>
    </xdr:from>
    <xdr:to>
      <xdr:col>0</xdr:col>
      <xdr:colOff>781050</xdr:colOff>
      <xdr:row>942</xdr:row>
      <xdr:rowOff>0</xdr:rowOff>
    </xdr:to>
    <xdr:pic>
      <xdr:nvPicPr>
        <xdr:cNvPr id="4013" name="Picture 1" descr="Picture">
          <a:hlinkClick xmlns:r="http://schemas.openxmlformats.org/officeDocument/2006/relationships" r:id="rId1874"/>
        </xdr:cNvPr>
        <xdr:cNvPicPr>
          <a:picLocks noChangeAspect="1"/>
        </xdr:cNvPicPr>
      </xdr:nvPicPr>
      <xdr:blipFill>
        <a:blip xmlns:r="http://schemas.openxmlformats.org/officeDocument/2006/relationships" r:embed="rId1875" cstate="print"/>
        <a:srcRect/>
        <a:stretch>
          <a:fillRect/>
        </a:stretch>
      </xdr:blipFill>
      <xdr:spPr bwMode="auto">
        <a:xfrm>
          <a:off x="0" y="85978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942</xdr:row>
      <xdr:rowOff>0</xdr:rowOff>
    </xdr:from>
    <xdr:to>
      <xdr:col>0</xdr:col>
      <xdr:colOff>781050</xdr:colOff>
      <xdr:row>943</xdr:row>
      <xdr:rowOff>0</xdr:rowOff>
    </xdr:to>
    <xdr:pic>
      <xdr:nvPicPr>
        <xdr:cNvPr id="4014" name="Picture 1" descr="Picture">
          <a:hlinkClick xmlns:r="http://schemas.openxmlformats.org/officeDocument/2006/relationships" r:id="rId1876"/>
        </xdr:cNvPr>
        <xdr:cNvPicPr>
          <a:picLocks noChangeAspect="1"/>
        </xdr:cNvPicPr>
      </xdr:nvPicPr>
      <xdr:blipFill>
        <a:blip xmlns:r="http://schemas.openxmlformats.org/officeDocument/2006/relationships" r:embed="rId1877" cstate="print"/>
        <a:srcRect/>
        <a:stretch>
          <a:fillRect/>
        </a:stretch>
      </xdr:blipFill>
      <xdr:spPr bwMode="auto">
        <a:xfrm>
          <a:off x="0" y="86069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943</xdr:row>
      <xdr:rowOff>0</xdr:rowOff>
    </xdr:from>
    <xdr:to>
      <xdr:col>0</xdr:col>
      <xdr:colOff>781050</xdr:colOff>
      <xdr:row>944</xdr:row>
      <xdr:rowOff>0</xdr:rowOff>
    </xdr:to>
    <xdr:pic>
      <xdr:nvPicPr>
        <xdr:cNvPr id="4015" name="Picture 1" descr="Picture">
          <a:hlinkClick xmlns:r="http://schemas.openxmlformats.org/officeDocument/2006/relationships" r:id="rId1878"/>
        </xdr:cNvPr>
        <xdr:cNvPicPr>
          <a:picLocks noChangeAspect="1"/>
        </xdr:cNvPicPr>
      </xdr:nvPicPr>
      <xdr:blipFill>
        <a:blip xmlns:r="http://schemas.openxmlformats.org/officeDocument/2006/relationships" r:embed="rId1879" cstate="print"/>
        <a:srcRect/>
        <a:stretch>
          <a:fillRect/>
        </a:stretch>
      </xdr:blipFill>
      <xdr:spPr bwMode="auto">
        <a:xfrm>
          <a:off x="0" y="86161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944</xdr:row>
      <xdr:rowOff>0</xdr:rowOff>
    </xdr:from>
    <xdr:to>
      <xdr:col>0</xdr:col>
      <xdr:colOff>781050</xdr:colOff>
      <xdr:row>945</xdr:row>
      <xdr:rowOff>0</xdr:rowOff>
    </xdr:to>
    <xdr:pic>
      <xdr:nvPicPr>
        <xdr:cNvPr id="4016" name="Picture 1" descr="Picture">
          <a:hlinkClick xmlns:r="http://schemas.openxmlformats.org/officeDocument/2006/relationships" r:id="rId1880"/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rcRect/>
        <a:stretch>
          <a:fillRect/>
        </a:stretch>
      </xdr:blipFill>
      <xdr:spPr bwMode="auto">
        <a:xfrm>
          <a:off x="0" y="86252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945</xdr:row>
      <xdr:rowOff>0</xdr:rowOff>
    </xdr:from>
    <xdr:to>
      <xdr:col>0</xdr:col>
      <xdr:colOff>781050</xdr:colOff>
      <xdr:row>946</xdr:row>
      <xdr:rowOff>0</xdr:rowOff>
    </xdr:to>
    <xdr:pic>
      <xdr:nvPicPr>
        <xdr:cNvPr id="4017" name="Picture 1" descr="Picture">
          <a:hlinkClick xmlns:r="http://schemas.openxmlformats.org/officeDocument/2006/relationships" r:id="rId1882"/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rcRect/>
        <a:stretch>
          <a:fillRect/>
        </a:stretch>
      </xdr:blipFill>
      <xdr:spPr bwMode="auto">
        <a:xfrm>
          <a:off x="0" y="86344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946</xdr:row>
      <xdr:rowOff>0</xdr:rowOff>
    </xdr:from>
    <xdr:to>
      <xdr:col>0</xdr:col>
      <xdr:colOff>781050</xdr:colOff>
      <xdr:row>947</xdr:row>
      <xdr:rowOff>0</xdr:rowOff>
    </xdr:to>
    <xdr:pic>
      <xdr:nvPicPr>
        <xdr:cNvPr id="4018" name="Picture 1" descr="Picture">
          <a:hlinkClick xmlns:r="http://schemas.openxmlformats.org/officeDocument/2006/relationships" r:id="rId1884"/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rcRect/>
        <a:stretch>
          <a:fillRect/>
        </a:stretch>
      </xdr:blipFill>
      <xdr:spPr bwMode="auto">
        <a:xfrm>
          <a:off x="0" y="86435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947</xdr:row>
      <xdr:rowOff>0</xdr:rowOff>
    </xdr:from>
    <xdr:to>
      <xdr:col>0</xdr:col>
      <xdr:colOff>781050</xdr:colOff>
      <xdr:row>948</xdr:row>
      <xdr:rowOff>0</xdr:rowOff>
    </xdr:to>
    <xdr:pic>
      <xdr:nvPicPr>
        <xdr:cNvPr id="4019" name="Picture 1" descr="Picture">
          <a:hlinkClick xmlns:r="http://schemas.openxmlformats.org/officeDocument/2006/relationships" r:id="rId1886"/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86527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948</xdr:row>
      <xdr:rowOff>0</xdr:rowOff>
    </xdr:from>
    <xdr:to>
      <xdr:col>0</xdr:col>
      <xdr:colOff>781050</xdr:colOff>
      <xdr:row>949</xdr:row>
      <xdr:rowOff>0</xdr:rowOff>
    </xdr:to>
    <xdr:pic>
      <xdr:nvPicPr>
        <xdr:cNvPr id="4020" name="Picture 1" descr="Picture">
          <a:hlinkClick xmlns:r="http://schemas.openxmlformats.org/officeDocument/2006/relationships" r:id="rId1887"/>
        </xdr:cNvPr>
        <xdr:cNvPicPr>
          <a:picLocks noChangeAspect="1"/>
        </xdr:cNvPicPr>
      </xdr:nvPicPr>
      <xdr:blipFill>
        <a:blip xmlns:r="http://schemas.openxmlformats.org/officeDocument/2006/relationships" r:embed="rId1888" cstate="print"/>
        <a:srcRect/>
        <a:stretch>
          <a:fillRect/>
        </a:stretch>
      </xdr:blipFill>
      <xdr:spPr bwMode="auto">
        <a:xfrm>
          <a:off x="0" y="86618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949</xdr:row>
      <xdr:rowOff>0</xdr:rowOff>
    </xdr:from>
    <xdr:to>
      <xdr:col>0</xdr:col>
      <xdr:colOff>781050</xdr:colOff>
      <xdr:row>950</xdr:row>
      <xdr:rowOff>0</xdr:rowOff>
    </xdr:to>
    <xdr:pic>
      <xdr:nvPicPr>
        <xdr:cNvPr id="4021" name="Picture 1" descr="Picture">
          <a:hlinkClick xmlns:r="http://schemas.openxmlformats.org/officeDocument/2006/relationships" r:id="rId1889"/>
        </xdr:cNvPr>
        <xdr:cNvPicPr>
          <a:picLocks noChangeAspect="1"/>
        </xdr:cNvPicPr>
      </xdr:nvPicPr>
      <xdr:blipFill>
        <a:blip xmlns:r="http://schemas.openxmlformats.org/officeDocument/2006/relationships" r:embed="rId1890" cstate="print"/>
        <a:srcRect/>
        <a:stretch>
          <a:fillRect/>
        </a:stretch>
      </xdr:blipFill>
      <xdr:spPr bwMode="auto">
        <a:xfrm>
          <a:off x="0" y="86709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950</xdr:row>
      <xdr:rowOff>0</xdr:rowOff>
    </xdr:from>
    <xdr:to>
      <xdr:col>0</xdr:col>
      <xdr:colOff>781050</xdr:colOff>
      <xdr:row>951</xdr:row>
      <xdr:rowOff>0</xdr:rowOff>
    </xdr:to>
    <xdr:pic>
      <xdr:nvPicPr>
        <xdr:cNvPr id="4022" name="Picture 1" descr="Picture">
          <a:hlinkClick xmlns:r="http://schemas.openxmlformats.org/officeDocument/2006/relationships" r:id="rId1891"/>
        </xdr:cNvPr>
        <xdr:cNvPicPr>
          <a:picLocks noChangeAspect="1"/>
        </xdr:cNvPicPr>
      </xdr:nvPicPr>
      <xdr:blipFill>
        <a:blip xmlns:r="http://schemas.openxmlformats.org/officeDocument/2006/relationships" r:embed="rId1892" cstate="print"/>
        <a:srcRect/>
        <a:stretch>
          <a:fillRect/>
        </a:stretch>
      </xdr:blipFill>
      <xdr:spPr bwMode="auto">
        <a:xfrm>
          <a:off x="0" y="86801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951</xdr:row>
      <xdr:rowOff>0</xdr:rowOff>
    </xdr:from>
    <xdr:to>
      <xdr:col>0</xdr:col>
      <xdr:colOff>781050</xdr:colOff>
      <xdr:row>952</xdr:row>
      <xdr:rowOff>0</xdr:rowOff>
    </xdr:to>
    <xdr:pic>
      <xdr:nvPicPr>
        <xdr:cNvPr id="4023" name="Picture 1" descr="Picture">
          <a:hlinkClick xmlns:r="http://schemas.openxmlformats.org/officeDocument/2006/relationships" r:id="rId1893"/>
        </xdr:cNvPr>
        <xdr:cNvPicPr>
          <a:picLocks noChangeAspect="1"/>
        </xdr:cNvPicPr>
      </xdr:nvPicPr>
      <xdr:blipFill>
        <a:blip xmlns:r="http://schemas.openxmlformats.org/officeDocument/2006/relationships" r:embed="rId1894" cstate="print"/>
        <a:srcRect/>
        <a:stretch>
          <a:fillRect/>
        </a:stretch>
      </xdr:blipFill>
      <xdr:spPr bwMode="auto">
        <a:xfrm>
          <a:off x="0" y="86892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952</xdr:row>
      <xdr:rowOff>0</xdr:rowOff>
    </xdr:from>
    <xdr:to>
      <xdr:col>0</xdr:col>
      <xdr:colOff>781050</xdr:colOff>
      <xdr:row>953</xdr:row>
      <xdr:rowOff>0</xdr:rowOff>
    </xdr:to>
    <xdr:pic>
      <xdr:nvPicPr>
        <xdr:cNvPr id="4024" name="Picture 1" descr="Picture">
          <a:hlinkClick xmlns:r="http://schemas.openxmlformats.org/officeDocument/2006/relationships" r:id="rId1895"/>
        </xdr:cNvPr>
        <xdr:cNvPicPr>
          <a:picLocks noChangeAspect="1"/>
        </xdr:cNvPicPr>
      </xdr:nvPicPr>
      <xdr:blipFill>
        <a:blip xmlns:r="http://schemas.openxmlformats.org/officeDocument/2006/relationships" r:embed="rId1896" cstate="print"/>
        <a:srcRect/>
        <a:stretch>
          <a:fillRect/>
        </a:stretch>
      </xdr:blipFill>
      <xdr:spPr bwMode="auto">
        <a:xfrm>
          <a:off x="0" y="86984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953</xdr:row>
      <xdr:rowOff>0</xdr:rowOff>
    </xdr:from>
    <xdr:to>
      <xdr:col>0</xdr:col>
      <xdr:colOff>781050</xdr:colOff>
      <xdr:row>954</xdr:row>
      <xdr:rowOff>0</xdr:rowOff>
    </xdr:to>
    <xdr:pic>
      <xdr:nvPicPr>
        <xdr:cNvPr id="4025" name="Picture 1" descr="Picture">
          <a:hlinkClick xmlns:r="http://schemas.openxmlformats.org/officeDocument/2006/relationships" r:id="rId1897"/>
        </xdr:cNvPr>
        <xdr:cNvPicPr>
          <a:picLocks noChangeAspect="1"/>
        </xdr:cNvPicPr>
      </xdr:nvPicPr>
      <xdr:blipFill>
        <a:blip xmlns:r="http://schemas.openxmlformats.org/officeDocument/2006/relationships" r:embed="rId1898" cstate="print"/>
        <a:srcRect/>
        <a:stretch>
          <a:fillRect/>
        </a:stretch>
      </xdr:blipFill>
      <xdr:spPr bwMode="auto">
        <a:xfrm>
          <a:off x="0" y="87075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954</xdr:row>
      <xdr:rowOff>0</xdr:rowOff>
    </xdr:from>
    <xdr:to>
      <xdr:col>0</xdr:col>
      <xdr:colOff>781050</xdr:colOff>
      <xdr:row>955</xdr:row>
      <xdr:rowOff>0</xdr:rowOff>
    </xdr:to>
    <xdr:pic>
      <xdr:nvPicPr>
        <xdr:cNvPr id="4026" name="Picture 1" descr="Picture">
          <a:hlinkClick xmlns:r="http://schemas.openxmlformats.org/officeDocument/2006/relationships" r:id="rId1899"/>
        </xdr:cNvPr>
        <xdr:cNvPicPr>
          <a:picLocks noChangeAspect="1"/>
        </xdr:cNvPicPr>
      </xdr:nvPicPr>
      <xdr:blipFill>
        <a:blip xmlns:r="http://schemas.openxmlformats.org/officeDocument/2006/relationships" r:embed="rId1900" cstate="print"/>
        <a:srcRect/>
        <a:stretch>
          <a:fillRect/>
        </a:stretch>
      </xdr:blipFill>
      <xdr:spPr bwMode="auto">
        <a:xfrm>
          <a:off x="0" y="871670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955</xdr:row>
      <xdr:rowOff>0</xdr:rowOff>
    </xdr:from>
    <xdr:to>
      <xdr:col>0</xdr:col>
      <xdr:colOff>781050</xdr:colOff>
      <xdr:row>956</xdr:row>
      <xdr:rowOff>0</xdr:rowOff>
    </xdr:to>
    <xdr:pic>
      <xdr:nvPicPr>
        <xdr:cNvPr id="4027" name="Picture 1" descr="Picture">
          <a:hlinkClick xmlns:r="http://schemas.openxmlformats.org/officeDocument/2006/relationships" r:id="rId1901"/>
        </xdr:cNvPr>
        <xdr:cNvPicPr>
          <a:picLocks noChangeAspect="1"/>
        </xdr:cNvPicPr>
      </xdr:nvPicPr>
      <xdr:blipFill>
        <a:blip xmlns:r="http://schemas.openxmlformats.org/officeDocument/2006/relationships" r:embed="rId1902" cstate="print"/>
        <a:srcRect/>
        <a:stretch>
          <a:fillRect/>
        </a:stretch>
      </xdr:blipFill>
      <xdr:spPr bwMode="auto">
        <a:xfrm>
          <a:off x="0" y="872585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956</xdr:row>
      <xdr:rowOff>0</xdr:rowOff>
    </xdr:from>
    <xdr:to>
      <xdr:col>0</xdr:col>
      <xdr:colOff>781050</xdr:colOff>
      <xdr:row>957</xdr:row>
      <xdr:rowOff>0</xdr:rowOff>
    </xdr:to>
    <xdr:pic>
      <xdr:nvPicPr>
        <xdr:cNvPr id="4028" name="Picture 1" descr="Picture">
          <a:hlinkClick xmlns:r="http://schemas.openxmlformats.org/officeDocument/2006/relationships" r:id="rId1903"/>
        </xdr:cNvPr>
        <xdr:cNvPicPr>
          <a:picLocks noChangeAspect="1"/>
        </xdr:cNvPicPr>
      </xdr:nvPicPr>
      <xdr:blipFill>
        <a:blip xmlns:r="http://schemas.openxmlformats.org/officeDocument/2006/relationships" r:embed="rId1904" cstate="print"/>
        <a:srcRect/>
        <a:stretch>
          <a:fillRect/>
        </a:stretch>
      </xdr:blipFill>
      <xdr:spPr bwMode="auto">
        <a:xfrm>
          <a:off x="0" y="873499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957</xdr:row>
      <xdr:rowOff>0</xdr:rowOff>
    </xdr:from>
    <xdr:to>
      <xdr:col>0</xdr:col>
      <xdr:colOff>781050</xdr:colOff>
      <xdr:row>958</xdr:row>
      <xdr:rowOff>0</xdr:rowOff>
    </xdr:to>
    <xdr:pic>
      <xdr:nvPicPr>
        <xdr:cNvPr id="4029" name="Picture 1" descr="Picture">
          <a:hlinkClick xmlns:r="http://schemas.openxmlformats.org/officeDocument/2006/relationships" r:id="rId1905"/>
        </xdr:cNvPr>
        <xdr:cNvPicPr>
          <a:picLocks noChangeAspect="1"/>
        </xdr:cNvPicPr>
      </xdr:nvPicPr>
      <xdr:blipFill>
        <a:blip xmlns:r="http://schemas.openxmlformats.org/officeDocument/2006/relationships" r:embed="rId1906" cstate="print"/>
        <a:srcRect/>
        <a:stretch>
          <a:fillRect/>
        </a:stretch>
      </xdr:blipFill>
      <xdr:spPr bwMode="auto">
        <a:xfrm>
          <a:off x="0" y="874414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958</xdr:row>
      <xdr:rowOff>0</xdr:rowOff>
    </xdr:from>
    <xdr:to>
      <xdr:col>0</xdr:col>
      <xdr:colOff>781050</xdr:colOff>
      <xdr:row>959</xdr:row>
      <xdr:rowOff>0</xdr:rowOff>
    </xdr:to>
    <xdr:pic>
      <xdr:nvPicPr>
        <xdr:cNvPr id="4030" name="Picture 1" descr="Picture">
          <a:hlinkClick xmlns:r="http://schemas.openxmlformats.org/officeDocument/2006/relationships" r:id="rId1907"/>
        </xdr:cNvPr>
        <xdr:cNvPicPr>
          <a:picLocks noChangeAspect="1"/>
        </xdr:cNvPicPr>
      </xdr:nvPicPr>
      <xdr:blipFill>
        <a:blip xmlns:r="http://schemas.openxmlformats.org/officeDocument/2006/relationships" r:embed="rId1908" cstate="print"/>
        <a:srcRect/>
        <a:stretch>
          <a:fillRect/>
        </a:stretch>
      </xdr:blipFill>
      <xdr:spPr bwMode="auto">
        <a:xfrm>
          <a:off x="0" y="875328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959</xdr:row>
      <xdr:rowOff>0</xdr:rowOff>
    </xdr:from>
    <xdr:to>
      <xdr:col>0</xdr:col>
      <xdr:colOff>781050</xdr:colOff>
      <xdr:row>960</xdr:row>
      <xdr:rowOff>0</xdr:rowOff>
    </xdr:to>
    <xdr:pic>
      <xdr:nvPicPr>
        <xdr:cNvPr id="4031" name="Picture 1" descr="Picture">
          <a:hlinkClick xmlns:r="http://schemas.openxmlformats.org/officeDocument/2006/relationships" r:id="rId1909"/>
        </xdr:cNvPr>
        <xdr:cNvPicPr>
          <a:picLocks noChangeAspect="1"/>
        </xdr:cNvPicPr>
      </xdr:nvPicPr>
      <xdr:blipFill>
        <a:blip xmlns:r="http://schemas.openxmlformats.org/officeDocument/2006/relationships" r:embed="rId1910" cstate="print"/>
        <a:srcRect/>
        <a:stretch>
          <a:fillRect/>
        </a:stretch>
      </xdr:blipFill>
      <xdr:spPr bwMode="auto">
        <a:xfrm>
          <a:off x="0" y="876242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960</xdr:row>
      <xdr:rowOff>0</xdr:rowOff>
    </xdr:from>
    <xdr:to>
      <xdr:col>0</xdr:col>
      <xdr:colOff>781050</xdr:colOff>
      <xdr:row>961</xdr:row>
      <xdr:rowOff>0</xdr:rowOff>
    </xdr:to>
    <xdr:pic>
      <xdr:nvPicPr>
        <xdr:cNvPr id="4032" name="Picture 1" descr="Picture">
          <a:hlinkClick xmlns:r="http://schemas.openxmlformats.org/officeDocument/2006/relationships" r:id="rId1911"/>
        </xdr:cNvPr>
        <xdr:cNvPicPr>
          <a:picLocks noChangeAspect="1"/>
        </xdr:cNvPicPr>
      </xdr:nvPicPr>
      <xdr:blipFill>
        <a:blip xmlns:r="http://schemas.openxmlformats.org/officeDocument/2006/relationships" r:embed="rId1912" cstate="print"/>
        <a:srcRect/>
        <a:stretch>
          <a:fillRect/>
        </a:stretch>
      </xdr:blipFill>
      <xdr:spPr bwMode="auto">
        <a:xfrm>
          <a:off x="0" y="877157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961</xdr:row>
      <xdr:rowOff>0</xdr:rowOff>
    </xdr:from>
    <xdr:to>
      <xdr:col>0</xdr:col>
      <xdr:colOff>781050</xdr:colOff>
      <xdr:row>962</xdr:row>
      <xdr:rowOff>0</xdr:rowOff>
    </xdr:to>
    <xdr:pic>
      <xdr:nvPicPr>
        <xdr:cNvPr id="4033" name="Picture 1" descr="Picture">
          <a:hlinkClick xmlns:r="http://schemas.openxmlformats.org/officeDocument/2006/relationships" r:id="rId1913"/>
        </xdr:cNvPr>
        <xdr:cNvPicPr>
          <a:picLocks noChangeAspect="1"/>
        </xdr:cNvPicPr>
      </xdr:nvPicPr>
      <xdr:blipFill>
        <a:blip xmlns:r="http://schemas.openxmlformats.org/officeDocument/2006/relationships" r:embed="rId1914" cstate="print"/>
        <a:srcRect/>
        <a:stretch>
          <a:fillRect/>
        </a:stretch>
      </xdr:blipFill>
      <xdr:spPr bwMode="auto">
        <a:xfrm>
          <a:off x="0" y="878071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962</xdr:row>
      <xdr:rowOff>0</xdr:rowOff>
    </xdr:from>
    <xdr:to>
      <xdr:col>0</xdr:col>
      <xdr:colOff>781050</xdr:colOff>
      <xdr:row>963</xdr:row>
      <xdr:rowOff>0</xdr:rowOff>
    </xdr:to>
    <xdr:pic>
      <xdr:nvPicPr>
        <xdr:cNvPr id="4034" name="Picture 1" descr="Picture">
          <a:hlinkClick xmlns:r="http://schemas.openxmlformats.org/officeDocument/2006/relationships" r:id="rId1915"/>
        </xdr:cNvPr>
        <xdr:cNvPicPr>
          <a:picLocks noChangeAspect="1"/>
        </xdr:cNvPicPr>
      </xdr:nvPicPr>
      <xdr:blipFill>
        <a:blip xmlns:r="http://schemas.openxmlformats.org/officeDocument/2006/relationships" r:embed="rId1916" cstate="print"/>
        <a:srcRect/>
        <a:stretch>
          <a:fillRect/>
        </a:stretch>
      </xdr:blipFill>
      <xdr:spPr bwMode="auto">
        <a:xfrm>
          <a:off x="0" y="878986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963</xdr:row>
      <xdr:rowOff>0</xdr:rowOff>
    </xdr:from>
    <xdr:to>
      <xdr:col>0</xdr:col>
      <xdr:colOff>781050</xdr:colOff>
      <xdr:row>964</xdr:row>
      <xdr:rowOff>0</xdr:rowOff>
    </xdr:to>
    <xdr:pic>
      <xdr:nvPicPr>
        <xdr:cNvPr id="4035" name="Picture 1" descr="Picture">
          <a:hlinkClick xmlns:r="http://schemas.openxmlformats.org/officeDocument/2006/relationships" r:id="rId1917"/>
        </xdr:cNvPr>
        <xdr:cNvPicPr>
          <a:picLocks noChangeAspect="1"/>
        </xdr:cNvPicPr>
      </xdr:nvPicPr>
      <xdr:blipFill>
        <a:blip xmlns:r="http://schemas.openxmlformats.org/officeDocument/2006/relationships" r:embed="rId1918" cstate="print"/>
        <a:srcRect/>
        <a:stretch>
          <a:fillRect/>
        </a:stretch>
      </xdr:blipFill>
      <xdr:spPr bwMode="auto">
        <a:xfrm>
          <a:off x="0" y="879900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964</xdr:row>
      <xdr:rowOff>0</xdr:rowOff>
    </xdr:from>
    <xdr:to>
      <xdr:col>0</xdr:col>
      <xdr:colOff>781050</xdr:colOff>
      <xdr:row>965</xdr:row>
      <xdr:rowOff>0</xdr:rowOff>
    </xdr:to>
    <xdr:pic>
      <xdr:nvPicPr>
        <xdr:cNvPr id="4036" name="Picture 1" descr="Picture">
          <a:hlinkClick xmlns:r="http://schemas.openxmlformats.org/officeDocument/2006/relationships" r:id="rId1919"/>
        </xdr:cNvPr>
        <xdr:cNvPicPr>
          <a:picLocks noChangeAspect="1"/>
        </xdr:cNvPicPr>
      </xdr:nvPicPr>
      <xdr:blipFill>
        <a:blip xmlns:r="http://schemas.openxmlformats.org/officeDocument/2006/relationships" r:embed="rId1920" cstate="print"/>
        <a:srcRect/>
        <a:stretch>
          <a:fillRect/>
        </a:stretch>
      </xdr:blipFill>
      <xdr:spPr bwMode="auto">
        <a:xfrm>
          <a:off x="0" y="880814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965</xdr:row>
      <xdr:rowOff>0</xdr:rowOff>
    </xdr:from>
    <xdr:to>
      <xdr:col>0</xdr:col>
      <xdr:colOff>781050</xdr:colOff>
      <xdr:row>966</xdr:row>
      <xdr:rowOff>0</xdr:rowOff>
    </xdr:to>
    <xdr:pic>
      <xdr:nvPicPr>
        <xdr:cNvPr id="4037" name="Picture 1" descr="Picture">
          <a:hlinkClick xmlns:r="http://schemas.openxmlformats.org/officeDocument/2006/relationships" r:id="rId1921"/>
        </xdr:cNvPr>
        <xdr:cNvPicPr>
          <a:picLocks noChangeAspect="1"/>
        </xdr:cNvPicPr>
      </xdr:nvPicPr>
      <xdr:blipFill>
        <a:blip xmlns:r="http://schemas.openxmlformats.org/officeDocument/2006/relationships" r:embed="rId1922" cstate="print"/>
        <a:srcRect/>
        <a:stretch>
          <a:fillRect/>
        </a:stretch>
      </xdr:blipFill>
      <xdr:spPr bwMode="auto">
        <a:xfrm>
          <a:off x="0" y="881729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966</xdr:row>
      <xdr:rowOff>0</xdr:rowOff>
    </xdr:from>
    <xdr:to>
      <xdr:col>0</xdr:col>
      <xdr:colOff>781050</xdr:colOff>
      <xdr:row>967</xdr:row>
      <xdr:rowOff>0</xdr:rowOff>
    </xdr:to>
    <xdr:pic>
      <xdr:nvPicPr>
        <xdr:cNvPr id="4038" name="Picture 1" descr="Picture">
          <a:hlinkClick xmlns:r="http://schemas.openxmlformats.org/officeDocument/2006/relationships" r:id="rId1923"/>
        </xdr:cNvPr>
        <xdr:cNvPicPr>
          <a:picLocks noChangeAspect="1"/>
        </xdr:cNvPicPr>
      </xdr:nvPicPr>
      <xdr:blipFill>
        <a:blip xmlns:r="http://schemas.openxmlformats.org/officeDocument/2006/relationships" r:embed="rId1924" cstate="print"/>
        <a:srcRect/>
        <a:stretch>
          <a:fillRect/>
        </a:stretch>
      </xdr:blipFill>
      <xdr:spPr bwMode="auto">
        <a:xfrm>
          <a:off x="0" y="882643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967</xdr:row>
      <xdr:rowOff>0</xdr:rowOff>
    </xdr:from>
    <xdr:to>
      <xdr:col>0</xdr:col>
      <xdr:colOff>781050</xdr:colOff>
      <xdr:row>968</xdr:row>
      <xdr:rowOff>0</xdr:rowOff>
    </xdr:to>
    <xdr:pic>
      <xdr:nvPicPr>
        <xdr:cNvPr id="4039" name="Picture 1" descr="Picture">
          <a:hlinkClick xmlns:r="http://schemas.openxmlformats.org/officeDocument/2006/relationships" r:id="rId1925"/>
        </xdr:cNvPr>
        <xdr:cNvPicPr>
          <a:picLocks noChangeAspect="1"/>
        </xdr:cNvPicPr>
      </xdr:nvPicPr>
      <xdr:blipFill>
        <a:blip xmlns:r="http://schemas.openxmlformats.org/officeDocument/2006/relationships" r:embed="rId1926" cstate="print"/>
        <a:srcRect/>
        <a:stretch>
          <a:fillRect/>
        </a:stretch>
      </xdr:blipFill>
      <xdr:spPr bwMode="auto">
        <a:xfrm>
          <a:off x="0" y="883558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968</xdr:row>
      <xdr:rowOff>0</xdr:rowOff>
    </xdr:from>
    <xdr:to>
      <xdr:col>0</xdr:col>
      <xdr:colOff>781050</xdr:colOff>
      <xdr:row>969</xdr:row>
      <xdr:rowOff>0</xdr:rowOff>
    </xdr:to>
    <xdr:pic>
      <xdr:nvPicPr>
        <xdr:cNvPr id="4040" name="Picture 1" descr="Picture">
          <a:hlinkClick xmlns:r="http://schemas.openxmlformats.org/officeDocument/2006/relationships" r:id="rId1927"/>
        </xdr:cNvPr>
        <xdr:cNvPicPr>
          <a:picLocks noChangeAspect="1"/>
        </xdr:cNvPicPr>
      </xdr:nvPicPr>
      <xdr:blipFill>
        <a:blip xmlns:r="http://schemas.openxmlformats.org/officeDocument/2006/relationships" r:embed="rId1928" cstate="print"/>
        <a:srcRect/>
        <a:stretch>
          <a:fillRect/>
        </a:stretch>
      </xdr:blipFill>
      <xdr:spPr bwMode="auto">
        <a:xfrm>
          <a:off x="0" y="884472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969</xdr:row>
      <xdr:rowOff>0</xdr:rowOff>
    </xdr:from>
    <xdr:to>
      <xdr:col>0</xdr:col>
      <xdr:colOff>781050</xdr:colOff>
      <xdr:row>970</xdr:row>
      <xdr:rowOff>0</xdr:rowOff>
    </xdr:to>
    <xdr:pic>
      <xdr:nvPicPr>
        <xdr:cNvPr id="4041" name="Picture 1" descr="Picture">
          <a:hlinkClick xmlns:r="http://schemas.openxmlformats.org/officeDocument/2006/relationships" r:id="rId1929"/>
        </xdr:cNvPr>
        <xdr:cNvPicPr>
          <a:picLocks noChangeAspect="1"/>
        </xdr:cNvPicPr>
      </xdr:nvPicPr>
      <xdr:blipFill>
        <a:blip xmlns:r="http://schemas.openxmlformats.org/officeDocument/2006/relationships" r:embed="rId1930" cstate="print"/>
        <a:srcRect/>
        <a:stretch>
          <a:fillRect/>
        </a:stretch>
      </xdr:blipFill>
      <xdr:spPr bwMode="auto">
        <a:xfrm>
          <a:off x="0" y="885386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970</xdr:row>
      <xdr:rowOff>0</xdr:rowOff>
    </xdr:from>
    <xdr:to>
      <xdr:col>0</xdr:col>
      <xdr:colOff>781050</xdr:colOff>
      <xdr:row>971</xdr:row>
      <xdr:rowOff>0</xdr:rowOff>
    </xdr:to>
    <xdr:pic>
      <xdr:nvPicPr>
        <xdr:cNvPr id="4042" name="Picture 1" descr="Picture">
          <a:hlinkClick xmlns:r="http://schemas.openxmlformats.org/officeDocument/2006/relationships" r:id="rId1931"/>
        </xdr:cNvPr>
        <xdr:cNvPicPr>
          <a:picLocks noChangeAspect="1"/>
        </xdr:cNvPicPr>
      </xdr:nvPicPr>
      <xdr:blipFill>
        <a:blip xmlns:r="http://schemas.openxmlformats.org/officeDocument/2006/relationships" r:embed="rId1932" cstate="print"/>
        <a:srcRect/>
        <a:stretch>
          <a:fillRect/>
        </a:stretch>
      </xdr:blipFill>
      <xdr:spPr bwMode="auto">
        <a:xfrm>
          <a:off x="0" y="886301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971</xdr:row>
      <xdr:rowOff>0</xdr:rowOff>
    </xdr:from>
    <xdr:to>
      <xdr:col>0</xdr:col>
      <xdr:colOff>781050</xdr:colOff>
      <xdr:row>972</xdr:row>
      <xdr:rowOff>0</xdr:rowOff>
    </xdr:to>
    <xdr:pic>
      <xdr:nvPicPr>
        <xdr:cNvPr id="4043" name="Picture 1" descr="Picture">
          <a:hlinkClick xmlns:r="http://schemas.openxmlformats.org/officeDocument/2006/relationships" r:id="rId1933"/>
        </xdr:cNvPr>
        <xdr:cNvPicPr>
          <a:picLocks noChangeAspect="1"/>
        </xdr:cNvPicPr>
      </xdr:nvPicPr>
      <xdr:blipFill>
        <a:blip xmlns:r="http://schemas.openxmlformats.org/officeDocument/2006/relationships" r:embed="rId1934" cstate="print"/>
        <a:srcRect/>
        <a:stretch>
          <a:fillRect/>
        </a:stretch>
      </xdr:blipFill>
      <xdr:spPr bwMode="auto">
        <a:xfrm>
          <a:off x="0" y="887215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972</xdr:row>
      <xdr:rowOff>0</xdr:rowOff>
    </xdr:from>
    <xdr:to>
      <xdr:col>0</xdr:col>
      <xdr:colOff>781050</xdr:colOff>
      <xdr:row>973</xdr:row>
      <xdr:rowOff>0</xdr:rowOff>
    </xdr:to>
    <xdr:pic>
      <xdr:nvPicPr>
        <xdr:cNvPr id="4044" name="Picture 1" descr="Picture">
          <a:hlinkClick xmlns:r="http://schemas.openxmlformats.org/officeDocument/2006/relationships" r:id="rId1935"/>
        </xdr:cNvPr>
        <xdr:cNvPicPr>
          <a:picLocks noChangeAspect="1"/>
        </xdr:cNvPicPr>
      </xdr:nvPicPr>
      <xdr:blipFill>
        <a:blip xmlns:r="http://schemas.openxmlformats.org/officeDocument/2006/relationships" r:embed="rId1936" cstate="print"/>
        <a:srcRect/>
        <a:stretch>
          <a:fillRect/>
        </a:stretch>
      </xdr:blipFill>
      <xdr:spPr bwMode="auto">
        <a:xfrm>
          <a:off x="0" y="888130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973</xdr:row>
      <xdr:rowOff>0</xdr:rowOff>
    </xdr:from>
    <xdr:to>
      <xdr:col>0</xdr:col>
      <xdr:colOff>781050</xdr:colOff>
      <xdr:row>974</xdr:row>
      <xdr:rowOff>0</xdr:rowOff>
    </xdr:to>
    <xdr:pic>
      <xdr:nvPicPr>
        <xdr:cNvPr id="4045" name="Picture 1" descr="Picture">
          <a:hlinkClick xmlns:r="http://schemas.openxmlformats.org/officeDocument/2006/relationships" r:id="rId1937"/>
        </xdr:cNvPr>
        <xdr:cNvPicPr>
          <a:picLocks noChangeAspect="1"/>
        </xdr:cNvPicPr>
      </xdr:nvPicPr>
      <xdr:blipFill>
        <a:blip xmlns:r="http://schemas.openxmlformats.org/officeDocument/2006/relationships" r:embed="rId1938" cstate="print"/>
        <a:srcRect/>
        <a:stretch>
          <a:fillRect/>
        </a:stretch>
      </xdr:blipFill>
      <xdr:spPr bwMode="auto">
        <a:xfrm>
          <a:off x="0" y="889044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974</xdr:row>
      <xdr:rowOff>0</xdr:rowOff>
    </xdr:from>
    <xdr:to>
      <xdr:col>0</xdr:col>
      <xdr:colOff>781050</xdr:colOff>
      <xdr:row>975</xdr:row>
      <xdr:rowOff>0</xdr:rowOff>
    </xdr:to>
    <xdr:pic>
      <xdr:nvPicPr>
        <xdr:cNvPr id="4046" name="Picture 1" descr="Picture">
          <a:hlinkClick xmlns:r="http://schemas.openxmlformats.org/officeDocument/2006/relationships" r:id="rId1939"/>
        </xdr:cNvPr>
        <xdr:cNvPicPr>
          <a:picLocks noChangeAspect="1"/>
        </xdr:cNvPicPr>
      </xdr:nvPicPr>
      <xdr:blipFill>
        <a:blip xmlns:r="http://schemas.openxmlformats.org/officeDocument/2006/relationships" r:embed="rId1940" cstate="print"/>
        <a:srcRect/>
        <a:stretch>
          <a:fillRect/>
        </a:stretch>
      </xdr:blipFill>
      <xdr:spPr bwMode="auto">
        <a:xfrm>
          <a:off x="0" y="8899588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975</xdr:row>
      <xdr:rowOff>0</xdr:rowOff>
    </xdr:from>
    <xdr:to>
      <xdr:col>0</xdr:col>
      <xdr:colOff>781050</xdr:colOff>
      <xdr:row>976</xdr:row>
      <xdr:rowOff>0</xdr:rowOff>
    </xdr:to>
    <xdr:pic>
      <xdr:nvPicPr>
        <xdr:cNvPr id="4047" name="Picture 1" descr="Picture">
          <a:hlinkClick xmlns:r="http://schemas.openxmlformats.org/officeDocument/2006/relationships" r:id="rId1941"/>
        </xdr:cNvPr>
        <xdr:cNvPicPr>
          <a:picLocks noChangeAspect="1"/>
        </xdr:cNvPicPr>
      </xdr:nvPicPr>
      <xdr:blipFill>
        <a:blip xmlns:r="http://schemas.openxmlformats.org/officeDocument/2006/relationships" r:embed="rId1942" cstate="print"/>
        <a:srcRect/>
        <a:stretch>
          <a:fillRect/>
        </a:stretch>
      </xdr:blipFill>
      <xdr:spPr bwMode="auto">
        <a:xfrm>
          <a:off x="0" y="8908732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976</xdr:row>
      <xdr:rowOff>0</xdr:rowOff>
    </xdr:from>
    <xdr:to>
      <xdr:col>0</xdr:col>
      <xdr:colOff>781050</xdr:colOff>
      <xdr:row>977</xdr:row>
      <xdr:rowOff>0</xdr:rowOff>
    </xdr:to>
    <xdr:pic>
      <xdr:nvPicPr>
        <xdr:cNvPr id="4048" name="Picture 1" descr="Picture">
          <a:hlinkClick xmlns:r="http://schemas.openxmlformats.org/officeDocument/2006/relationships" r:id="rId1943"/>
        </xdr:cNvPr>
        <xdr:cNvPicPr>
          <a:picLocks noChangeAspect="1"/>
        </xdr:cNvPicPr>
      </xdr:nvPicPr>
      <xdr:blipFill>
        <a:blip xmlns:r="http://schemas.openxmlformats.org/officeDocument/2006/relationships" r:embed="rId1944" cstate="print"/>
        <a:srcRect/>
        <a:stretch>
          <a:fillRect/>
        </a:stretch>
      </xdr:blipFill>
      <xdr:spPr bwMode="auto">
        <a:xfrm>
          <a:off x="0" y="8917876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977</xdr:row>
      <xdr:rowOff>0</xdr:rowOff>
    </xdr:from>
    <xdr:to>
      <xdr:col>0</xdr:col>
      <xdr:colOff>781050</xdr:colOff>
      <xdr:row>978</xdr:row>
      <xdr:rowOff>0</xdr:rowOff>
    </xdr:to>
    <xdr:pic>
      <xdr:nvPicPr>
        <xdr:cNvPr id="4049" name="Picture 1" descr="Picture">
          <a:hlinkClick xmlns:r="http://schemas.openxmlformats.org/officeDocument/2006/relationships" r:id="rId1945"/>
        </xdr:cNvPr>
        <xdr:cNvPicPr>
          <a:picLocks noChangeAspect="1"/>
        </xdr:cNvPicPr>
      </xdr:nvPicPr>
      <xdr:blipFill>
        <a:blip xmlns:r="http://schemas.openxmlformats.org/officeDocument/2006/relationships" r:embed="rId1946" cstate="print"/>
        <a:srcRect/>
        <a:stretch>
          <a:fillRect/>
        </a:stretch>
      </xdr:blipFill>
      <xdr:spPr bwMode="auto">
        <a:xfrm>
          <a:off x="0" y="8927020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978</xdr:row>
      <xdr:rowOff>0</xdr:rowOff>
    </xdr:from>
    <xdr:to>
      <xdr:col>0</xdr:col>
      <xdr:colOff>781050</xdr:colOff>
      <xdr:row>979</xdr:row>
      <xdr:rowOff>0</xdr:rowOff>
    </xdr:to>
    <xdr:pic>
      <xdr:nvPicPr>
        <xdr:cNvPr id="4050" name="Picture 1" descr="Picture">
          <a:hlinkClick xmlns:r="http://schemas.openxmlformats.org/officeDocument/2006/relationships" r:id="rId1947"/>
        </xdr:cNvPr>
        <xdr:cNvPicPr>
          <a:picLocks noChangeAspect="1"/>
        </xdr:cNvPicPr>
      </xdr:nvPicPr>
      <xdr:blipFill>
        <a:blip xmlns:r="http://schemas.openxmlformats.org/officeDocument/2006/relationships" r:embed="rId1948" cstate="print"/>
        <a:srcRect/>
        <a:stretch>
          <a:fillRect/>
        </a:stretch>
      </xdr:blipFill>
      <xdr:spPr bwMode="auto">
        <a:xfrm>
          <a:off x="0" y="893616450"/>
          <a:ext cx="7810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BA25"/>
  <sheetViews>
    <sheetView workbookViewId="0">
      <selection activeCell="J8" sqref="J8"/>
    </sheetView>
  </sheetViews>
  <sheetFormatPr defaultRowHeight="14.25"/>
  <cols>
    <col min="1" max="1" width="3.875" style="4" customWidth="1"/>
    <col min="2" max="2" width="3.75" style="4" customWidth="1"/>
    <col min="3" max="3" width="8.875" style="4" customWidth="1"/>
    <col min="4" max="4" width="11.375" style="4" customWidth="1"/>
    <col min="5" max="5" width="4.25" style="4" customWidth="1"/>
    <col min="6" max="6" width="49.625" style="4" bestFit="1" customWidth="1"/>
    <col min="7" max="7" width="16.125" style="29" customWidth="1"/>
    <col min="8" max="53" width="8.875" style="4" customWidth="1"/>
  </cols>
  <sheetData>
    <row r="2" spans="3:7" ht="53.25" customHeight="1"/>
    <row r="3" spans="3:7" ht="15">
      <c r="C3" s="17" t="s">
        <v>651</v>
      </c>
      <c r="D3" s="17" t="s">
        <v>6444</v>
      </c>
      <c r="F3" s="18" t="s">
        <v>658</v>
      </c>
      <c r="G3" s="17" t="s">
        <v>6444</v>
      </c>
    </row>
    <row r="4" spans="3:7" ht="15">
      <c r="C4" s="7" t="s">
        <v>6452</v>
      </c>
      <c r="D4" s="8">
        <v>24401</v>
      </c>
      <c r="F4" s="13" t="s">
        <v>6452</v>
      </c>
      <c r="G4" s="30">
        <v>24401</v>
      </c>
    </row>
    <row r="5" spans="3:7">
      <c r="C5" s="7" t="s">
        <v>6557</v>
      </c>
      <c r="D5" s="8">
        <v>14591</v>
      </c>
      <c r="F5" s="14" t="s">
        <v>6641</v>
      </c>
      <c r="G5" s="31">
        <v>5703</v>
      </c>
    </row>
    <row r="6" spans="3:7">
      <c r="C6" s="5" t="s">
        <v>649</v>
      </c>
      <c r="D6" s="6">
        <v>38992</v>
      </c>
      <c r="F6" s="14" t="s">
        <v>7095</v>
      </c>
      <c r="G6" s="31">
        <v>291</v>
      </c>
    </row>
    <row r="7" spans="3:7">
      <c r="F7" s="14" t="s">
        <v>7086</v>
      </c>
      <c r="G7" s="31">
        <v>2205</v>
      </c>
    </row>
    <row r="8" spans="3:7">
      <c r="F8" s="14" t="s">
        <v>6594</v>
      </c>
      <c r="G8" s="31">
        <v>2445</v>
      </c>
    </row>
    <row r="9" spans="3:7">
      <c r="F9" s="14" t="s">
        <v>7063</v>
      </c>
      <c r="G9" s="31">
        <v>374</v>
      </c>
    </row>
    <row r="10" spans="3:7">
      <c r="F10" s="14" t="s">
        <v>7722</v>
      </c>
      <c r="G10" s="31">
        <v>214</v>
      </c>
    </row>
    <row r="11" spans="3:7">
      <c r="F11" s="14" t="s">
        <v>6578</v>
      </c>
      <c r="G11" s="31">
        <v>1918</v>
      </c>
    </row>
    <row r="12" spans="3:7">
      <c r="F12" s="14" t="s">
        <v>6458</v>
      </c>
      <c r="G12" s="31">
        <v>10320</v>
      </c>
    </row>
    <row r="13" spans="3:7">
      <c r="F13" s="14" t="s">
        <v>6696</v>
      </c>
      <c r="G13" s="31">
        <v>931</v>
      </c>
    </row>
    <row r="14" spans="3:7" ht="15">
      <c r="F14" s="13" t="s">
        <v>6557</v>
      </c>
      <c r="G14" s="30">
        <v>14591</v>
      </c>
    </row>
    <row r="15" spans="3:7">
      <c r="F15" s="14" t="s">
        <v>6641</v>
      </c>
      <c r="G15" s="31">
        <v>114</v>
      </c>
    </row>
    <row r="16" spans="3:7">
      <c r="F16" s="14" t="s">
        <v>7063</v>
      </c>
      <c r="G16" s="31">
        <v>4</v>
      </c>
    </row>
    <row r="17" spans="6:7">
      <c r="F17" s="15" t="s">
        <v>6564</v>
      </c>
      <c r="G17" s="32">
        <v>2390</v>
      </c>
    </row>
    <row r="18" spans="6:7">
      <c r="F18" s="14" t="s">
        <v>7426</v>
      </c>
      <c r="G18" s="31">
        <v>160</v>
      </c>
    </row>
    <row r="19" spans="6:7">
      <c r="F19" s="14" t="s">
        <v>5343</v>
      </c>
      <c r="G19" s="31">
        <v>814</v>
      </c>
    </row>
    <row r="20" spans="6:7">
      <c r="F20" s="14" t="s">
        <v>7509</v>
      </c>
      <c r="G20" s="31">
        <v>451</v>
      </c>
    </row>
    <row r="21" spans="6:7">
      <c r="F21" s="14" t="s">
        <v>4759</v>
      </c>
      <c r="G21" s="31">
        <v>88</v>
      </c>
    </row>
    <row r="22" spans="6:7">
      <c r="F22" s="14" t="s">
        <v>6617</v>
      </c>
      <c r="G22" s="31">
        <v>3776</v>
      </c>
    </row>
    <row r="23" spans="6:7">
      <c r="F23" s="14" t="s">
        <v>6602</v>
      </c>
      <c r="G23" s="31">
        <v>6297</v>
      </c>
    </row>
    <row r="24" spans="6:7">
      <c r="F24" s="14" t="s">
        <v>7789</v>
      </c>
      <c r="G24" s="31">
        <v>497</v>
      </c>
    </row>
    <row r="25" spans="6:7" ht="15">
      <c r="F25" s="16" t="s">
        <v>649</v>
      </c>
      <c r="G25" s="33">
        <v>38992</v>
      </c>
    </row>
  </sheetData>
  <phoneticPr fontId="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W2283"/>
  <sheetViews>
    <sheetView showGridLines="0" tabSelected="1" topLeftCell="I1" zoomScale="90" zoomScaleNormal="90" workbookViewId="0">
      <selection activeCell="AB12" sqref="AB12"/>
    </sheetView>
  </sheetViews>
  <sheetFormatPr defaultColWidth="15.75" defaultRowHeight="12"/>
  <cols>
    <col min="1" max="1" width="5.125" style="12" bestFit="1" customWidth="1"/>
    <col min="2" max="2" width="13.375" style="12" bestFit="1" customWidth="1"/>
    <col min="3" max="3" width="17.25" style="28" customWidth="1"/>
    <col min="4" max="4" width="36.625" style="12" customWidth="1"/>
    <col min="5" max="5" width="40.625" style="12" customWidth="1"/>
    <col min="6" max="6" width="7" style="12" bestFit="1" customWidth="1"/>
    <col min="7" max="7" width="32.625" style="12" customWidth="1"/>
    <col min="8" max="8" width="11" style="12" bestFit="1" customWidth="1"/>
    <col min="9" max="9" width="23.375" style="12" customWidth="1"/>
    <col min="10" max="10" width="13.375" style="12" customWidth="1"/>
    <col min="11" max="11" width="22.25" style="12" customWidth="1"/>
    <col min="12" max="12" width="6.125" style="12" customWidth="1"/>
    <col min="13" max="13" width="5.75" style="12" customWidth="1"/>
    <col min="14" max="14" width="14.25" style="12" customWidth="1"/>
    <col min="15" max="15" width="6.875" style="12" customWidth="1"/>
    <col min="16" max="16" width="7.875" style="12" bestFit="1" customWidth="1"/>
    <col min="17" max="20" width="7" style="28" customWidth="1"/>
    <col min="21" max="21" width="9.375" style="22" customWidth="1"/>
    <col min="22" max="22" width="9.125" style="23" bestFit="1" customWidth="1"/>
    <col min="23" max="23" width="15.875" style="24" bestFit="1" customWidth="1"/>
    <col min="24" max="16384" width="15.75" style="12"/>
  </cols>
  <sheetData>
    <row r="1" spans="1:23" s="25" customFormat="1" ht="51" customHeight="1" thickBot="1">
      <c r="A1" s="36"/>
      <c r="B1" s="34" t="s">
        <v>662</v>
      </c>
      <c r="C1" s="35" t="s">
        <v>661</v>
      </c>
      <c r="D1" s="37"/>
      <c r="E1" s="46" t="s">
        <v>663</v>
      </c>
      <c r="F1" s="37"/>
      <c r="G1" s="47" t="s">
        <v>664</v>
      </c>
      <c r="H1" s="37"/>
      <c r="I1" s="48" t="s">
        <v>665</v>
      </c>
      <c r="J1" s="49"/>
      <c r="K1" s="37"/>
      <c r="L1" s="37"/>
      <c r="M1" s="37"/>
      <c r="N1" s="37"/>
      <c r="O1" s="37"/>
      <c r="P1" s="37"/>
      <c r="Q1" s="38"/>
      <c r="R1" s="38"/>
      <c r="S1" s="38"/>
      <c r="T1" s="38"/>
      <c r="U1" s="39">
        <f>SUM(U3:U2283)</f>
        <v>38992</v>
      </c>
      <c r="V1" s="40"/>
      <c r="W1" s="41">
        <f>SUM(W3:W2283)</f>
        <v>2666070.3499999875</v>
      </c>
    </row>
    <row r="2" spans="1:23" s="26" customFormat="1">
      <c r="A2" s="42" t="s">
        <v>6434</v>
      </c>
      <c r="B2" s="45" t="s">
        <v>6445</v>
      </c>
      <c r="C2" s="43" t="s">
        <v>652</v>
      </c>
      <c r="D2" s="42" t="s">
        <v>655</v>
      </c>
      <c r="E2" s="42" t="s">
        <v>6433</v>
      </c>
      <c r="F2" s="42" t="s">
        <v>6435</v>
      </c>
      <c r="G2" s="42" t="s">
        <v>656</v>
      </c>
      <c r="H2" s="42" t="s">
        <v>6438</v>
      </c>
      <c r="I2" s="42" t="s">
        <v>6439</v>
      </c>
      <c r="J2" s="42" t="s">
        <v>647</v>
      </c>
      <c r="K2" s="42" t="s">
        <v>6440</v>
      </c>
      <c r="L2" s="42" t="s">
        <v>6442</v>
      </c>
      <c r="M2" s="42" t="s">
        <v>6443</v>
      </c>
      <c r="N2" s="42" t="s">
        <v>650</v>
      </c>
      <c r="O2" s="44" t="s">
        <v>6446</v>
      </c>
      <c r="P2" s="44" t="s">
        <v>657</v>
      </c>
      <c r="Q2" s="43" t="s">
        <v>648</v>
      </c>
      <c r="R2" s="43" t="s">
        <v>6436</v>
      </c>
      <c r="S2" s="43" t="s">
        <v>6437</v>
      </c>
      <c r="T2" s="43" t="s">
        <v>6441</v>
      </c>
      <c r="U2" s="43" t="s">
        <v>6444</v>
      </c>
      <c r="V2" s="43" t="s">
        <v>660</v>
      </c>
      <c r="W2" s="43" t="s">
        <v>659</v>
      </c>
    </row>
    <row r="3" spans="1:23">
      <c r="A3" s="10" t="s">
        <v>6451</v>
      </c>
      <c r="B3" s="11">
        <v>5401187201733</v>
      </c>
      <c r="C3" s="27" t="s">
        <v>6448</v>
      </c>
      <c r="D3" s="10" t="s">
        <v>6449</v>
      </c>
      <c r="E3" s="10" t="s">
        <v>6450</v>
      </c>
      <c r="F3" s="10" t="s">
        <v>6452</v>
      </c>
      <c r="G3" s="10" t="s">
        <v>6447</v>
      </c>
      <c r="H3" s="10" t="s">
        <v>6455</v>
      </c>
      <c r="I3" s="10" t="s">
        <v>6456</v>
      </c>
      <c r="J3" s="10" t="s">
        <v>6457</v>
      </c>
      <c r="K3" s="10" t="s">
        <v>6458</v>
      </c>
      <c r="L3" s="10" t="s">
        <v>6459</v>
      </c>
      <c r="M3" s="10" t="s">
        <v>6460</v>
      </c>
      <c r="N3" s="10" t="s">
        <v>6461</v>
      </c>
      <c r="O3" s="10" t="s">
        <v>6462</v>
      </c>
      <c r="P3" s="10" t="s">
        <v>6463</v>
      </c>
      <c r="Q3" s="27" t="s">
        <v>6453</v>
      </c>
      <c r="R3" s="27" t="s">
        <v>6437</v>
      </c>
      <c r="S3" s="27" t="s">
        <v>6454</v>
      </c>
      <c r="T3" s="27" t="s">
        <v>6437</v>
      </c>
      <c r="U3" s="19">
        <v>1</v>
      </c>
      <c r="V3" s="21">
        <v>29.95</v>
      </c>
      <c r="W3" s="20">
        <f t="shared" ref="W3:W66" si="0">V3*U3</f>
        <v>29.95</v>
      </c>
    </row>
    <row r="4" spans="1:23">
      <c r="A4" s="10" t="s">
        <v>6451</v>
      </c>
      <c r="B4" s="11">
        <v>5401187464565</v>
      </c>
      <c r="C4" s="27" t="s">
        <v>6464</v>
      </c>
      <c r="D4" s="10" t="s">
        <v>6465</v>
      </c>
      <c r="E4" s="10" t="s">
        <v>6466</v>
      </c>
      <c r="F4" s="10" t="s">
        <v>6452</v>
      </c>
      <c r="G4" s="10" t="s">
        <v>6447</v>
      </c>
      <c r="H4" s="10" t="s">
        <v>6455</v>
      </c>
      <c r="I4" s="10" t="s">
        <v>6456</v>
      </c>
      <c r="J4" s="10" t="s">
        <v>6457</v>
      </c>
      <c r="K4" s="10" t="s">
        <v>6458</v>
      </c>
      <c r="L4" s="10" t="s">
        <v>6469</v>
      </c>
      <c r="M4" s="10" t="s">
        <v>6470</v>
      </c>
      <c r="N4" s="10" t="s">
        <v>6461</v>
      </c>
      <c r="O4" s="10" t="s">
        <v>6462</v>
      </c>
      <c r="P4" s="10" t="s">
        <v>6463</v>
      </c>
      <c r="Q4" s="27" t="s">
        <v>6467</v>
      </c>
      <c r="R4" s="27" t="s">
        <v>6468</v>
      </c>
      <c r="S4" s="27" t="s">
        <v>6454</v>
      </c>
      <c r="T4" s="27" t="s">
        <v>6468</v>
      </c>
      <c r="U4" s="19">
        <v>3</v>
      </c>
      <c r="V4" s="21">
        <v>29.95</v>
      </c>
      <c r="W4" s="20">
        <f t="shared" si="0"/>
        <v>89.85</v>
      </c>
    </row>
    <row r="5" spans="1:23">
      <c r="A5" s="10" t="s">
        <v>6451</v>
      </c>
      <c r="B5" s="11">
        <v>5401187496573</v>
      </c>
      <c r="C5" s="27" t="s">
        <v>6471</v>
      </c>
      <c r="D5" s="10" t="s">
        <v>6472</v>
      </c>
      <c r="E5" s="10" t="s">
        <v>6473</v>
      </c>
      <c r="F5" s="10" t="s">
        <v>6452</v>
      </c>
      <c r="G5" s="10" t="s">
        <v>6447</v>
      </c>
      <c r="H5" s="10" t="s">
        <v>6455</v>
      </c>
      <c r="I5" s="10" t="s">
        <v>6456</v>
      </c>
      <c r="J5" s="10" t="s">
        <v>6457</v>
      </c>
      <c r="K5" s="10" t="s">
        <v>6458</v>
      </c>
      <c r="L5" s="10" t="s">
        <v>6476</v>
      </c>
      <c r="M5" s="10" t="s">
        <v>6477</v>
      </c>
      <c r="N5" s="10" t="s">
        <v>6461</v>
      </c>
      <c r="O5" s="10" t="s">
        <v>6462</v>
      </c>
      <c r="P5" s="10" t="s">
        <v>6463</v>
      </c>
      <c r="Q5" s="27" t="s">
        <v>6474</v>
      </c>
      <c r="R5" s="27" t="s">
        <v>6475</v>
      </c>
      <c r="S5" s="27" t="s">
        <v>6454</v>
      </c>
      <c r="T5" s="27" t="s">
        <v>6475</v>
      </c>
      <c r="U5" s="19">
        <v>8</v>
      </c>
      <c r="V5" s="21">
        <v>29.95</v>
      </c>
      <c r="W5" s="20">
        <f t="shared" si="0"/>
        <v>239.6</v>
      </c>
    </row>
    <row r="6" spans="1:23">
      <c r="A6" s="10" t="s">
        <v>6451</v>
      </c>
      <c r="B6" s="11">
        <v>5401187496573</v>
      </c>
      <c r="C6" s="27" t="s">
        <v>6471</v>
      </c>
      <c r="D6" s="10" t="s">
        <v>6472</v>
      </c>
      <c r="E6" s="10" t="s">
        <v>6473</v>
      </c>
      <c r="F6" s="10" t="s">
        <v>6452</v>
      </c>
      <c r="G6" s="10" t="s">
        <v>6447</v>
      </c>
      <c r="H6" s="10" t="s">
        <v>6455</v>
      </c>
      <c r="I6" s="10" t="s">
        <v>6456</v>
      </c>
      <c r="J6" s="10" t="s">
        <v>6457</v>
      </c>
      <c r="K6" s="10" t="s">
        <v>6458</v>
      </c>
      <c r="L6" s="10" t="s">
        <v>6480</v>
      </c>
      <c r="M6" s="10" t="s">
        <v>6481</v>
      </c>
      <c r="N6" s="10" t="s">
        <v>6461</v>
      </c>
      <c r="O6" s="10" t="s">
        <v>6462</v>
      </c>
      <c r="P6" s="10" t="s">
        <v>6463</v>
      </c>
      <c r="Q6" s="27" t="s">
        <v>6478</v>
      </c>
      <c r="R6" s="27" t="s">
        <v>6479</v>
      </c>
      <c r="S6" s="27" t="s">
        <v>6454</v>
      </c>
      <c r="T6" s="27" t="s">
        <v>6479</v>
      </c>
      <c r="U6" s="19">
        <v>3</v>
      </c>
      <c r="V6" s="21">
        <v>29.95</v>
      </c>
      <c r="W6" s="20">
        <f t="shared" si="0"/>
        <v>89.85</v>
      </c>
    </row>
    <row r="7" spans="1:23">
      <c r="A7" s="10" t="s">
        <v>6451</v>
      </c>
      <c r="B7" s="11">
        <v>5401187496573</v>
      </c>
      <c r="C7" s="27" t="s">
        <v>6471</v>
      </c>
      <c r="D7" s="10" t="s">
        <v>6472</v>
      </c>
      <c r="E7" s="10" t="s">
        <v>6473</v>
      </c>
      <c r="F7" s="10" t="s">
        <v>6452</v>
      </c>
      <c r="G7" s="10" t="s">
        <v>6447</v>
      </c>
      <c r="H7" s="10" t="s">
        <v>6455</v>
      </c>
      <c r="I7" s="10" t="s">
        <v>6456</v>
      </c>
      <c r="J7" s="10" t="s">
        <v>6457</v>
      </c>
      <c r="K7" s="10" t="s">
        <v>6458</v>
      </c>
      <c r="L7" s="10" t="s">
        <v>6484</v>
      </c>
      <c r="M7" s="10" t="s">
        <v>6485</v>
      </c>
      <c r="N7" s="10" t="s">
        <v>6461</v>
      </c>
      <c r="O7" s="10" t="s">
        <v>6462</v>
      </c>
      <c r="P7" s="10" t="s">
        <v>6463</v>
      </c>
      <c r="Q7" s="27" t="s">
        <v>6482</v>
      </c>
      <c r="R7" s="27" t="s">
        <v>6483</v>
      </c>
      <c r="S7" s="27" t="s">
        <v>6454</v>
      </c>
      <c r="T7" s="27" t="s">
        <v>6483</v>
      </c>
      <c r="U7" s="19">
        <v>2</v>
      </c>
      <c r="V7" s="21">
        <v>29.95</v>
      </c>
      <c r="W7" s="20">
        <f t="shared" si="0"/>
        <v>59.9</v>
      </c>
    </row>
    <row r="8" spans="1:23">
      <c r="A8" s="10" t="s">
        <v>6451</v>
      </c>
      <c r="B8" s="11">
        <v>5401187496573</v>
      </c>
      <c r="C8" s="27" t="s">
        <v>6471</v>
      </c>
      <c r="D8" s="10" t="s">
        <v>6472</v>
      </c>
      <c r="E8" s="10" t="s">
        <v>6473</v>
      </c>
      <c r="F8" s="10" t="s">
        <v>6452</v>
      </c>
      <c r="G8" s="10" t="s">
        <v>6447</v>
      </c>
      <c r="H8" s="10" t="s">
        <v>6455</v>
      </c>
      <c r="I8" s="10" t="s">
        <v>6456</v>
      </c>
      <c r="J8" s="10" t="s">
        <v>6457</v>
      </c>
      <c r="K8" s="10" t="s">
        <v>6458</v>
      </c>
      <c r="L8" s="10" t="s">
        <v>6486</v>
      </c>
      <c r="M8" s="10" t="s">
        <v>6487</v>
      </c>
      <c r="N8" s="10" t="s">
        <v>6461</v>
      </c>
      <c r="O8" s="10" t="s">
        <v>6462</v>
      </c>
      <c r="P8" s="10" t="s">
        <v>6463</v>
      </c>
      <c r="Q8" s="27" t="s">
        <v>6453</v>
      </c>
      <c r="R8" s="27" t="s">
        <v>6437</v>
      </c>
      <c r="S8" s="27" t="s">
        <v>6454</v>
      </c>
      <c r="T8" s="27" t="s">
        <v>6437</v>
      </c>
      <c r="U8" s="19">
        <v>1</v>
      </c>
      <c r="V8" s="21">
        <v>29.95</v>
      </c>
      <c r="W8" s="20">
        <f t="shared" si="0"/>
        <v>29.95</v>
      </c>
    </row>
    <row r="9" spans="1:23">
      <c r="A9" s="10" t="s">
        <v>6451</v>
      </c>
      <c r="B9" s="11">
        <v>5401187496856</v>
      </c>
      <c r="C9" s="27" t="s">
        <v>6488</v>
      </c>
      <c r="D9" s="10" t="s">
        <v>6489</v>
      </c>
      <c r="E9" s="10" t="s">
        <v>6490</v>
      </c>
      <c r="F9" s="10" t="s">
        <v>6452</v>
      </c>
      <c r="G9" s="10" t="s">
        <v>6447</v>
      </c>
      <c r="H9" s="10" t="s">
        <v>6455</v>
      </c>
      <c r="I9" s="10" t="s">
        <v>6456</v>
      </c>
      <c r="J9" s="10" t="s">
        <v>6457</v>
      </c>
      <c r="K9" s="10" t="s">
        <v>6458</v>
      </c>
      <c r="L9" s="10" t="s">
        <v>6491</v>
      </c>
      <c r="M9" s="10" t="s">
        <v>6492</v>
      </c>
      <c r="N9" s="10" t="s">
        <v>6461</v>
      </c>
      <c r="O9" s="10" t="s">
        <v>6462</v>
      </c>
      <c r="P9" s="10" t="s">
        <v>6463</v>
      </c>
      <c r="Q9" s="27" t="s">
        <v>6474</v>
      </c>
      <c r="R9" s="27" t="s">
        <v>6475</v>
      </c>
      <c r="S9" s="27" t="s">
        <v>6454</v>
      </c>
      <c r="T9" s="27" t="s">
        <v>6475</v>
      </c>
      <c r="U9" s="19">
        <v>3</v>
      </c>
      <c r="V9" s="21">
        <v>29.95</v>
      </c>
      <c r="W9" s="20">
        <f t="shared" si="0"/>
        <v>89.85</v>
      </c>
    </row>
    <row r="10" spans="1:23">
      <c r="A10" s="10" t="s">
        <v>6451</v>
      </c>
      <c r="B10" s="11">
        <v>5401187495446</v>
      </c>
      <c r="C10" s="27" t="s">
        <v>6493</v>
      </c>
      <c r="D10" s="10" t="s">
        <v>6494</v>
      </c>
      <c r="E10" s="10" t="s">
        <v>6495</v>
      </c>
      <c r="F10" s="10" t="s">
        <v>6452</v>
      </c>
      <c r="G10" s="10" t="s">
        <v>6447</v>
      </c>
      <c r="H10" s="10" t="s">
        <v>6455</v>
      </c>
      <c r="I10" s="10" t="s">
        <v>6456</v>
      </c>
      <c r="J10" s="10" t="s">
        <v>6457</v>
      </c>
      <c r="K10" s="10" t="s">
        <v>6458</v>
      </c>
      <c r="L10" s="10" t="s">
        <v>6496</v>
      </c>
      <c r="M10" s="10" t="s">
        <v>6497</v>
      </c>
      <c r="N10" s="10" t="s">
        <v>6461</v>
      </c>
      <c r="O10" s="10" t="s">
        <v>6462</v>
      </c>
      <c r="P10" s="10" t="s">
        <v>6463</v>
      </c>
      <c r="Q10" s="27" t="s">
        <v>6474</v>
      </c>
      <c r="R10" s="27" t="s">
        <v>6475</v>
      </c>
      <c r="S10" s="27" t="s">
        <v>6454</v>
      </c>
      <c r="T10" s="27" t="s">
        <v>6475</v>
      </c>
      <c r="U10" s="19">
        <v>5</v>
      </c>
      <c r="V10" s="21">
        <v>29.95</v>
      </c>
      <c r="W10" s="20">
        <f t="shared" si="0"/>
        <v>149.75</v>
      </c>
    </row>
    <row r="11" spans="1:23">
      <c r="A11" s="10" t="s">
        <v>6451</v>
      </c>
      <c r="B11" s="11">
        <v>5401187495446</v>
      </c>
      <c r="C11" s="27" t="s">
        <v>6493</v>
      </c>
      <c r="D11" s="10" t="s">
        <v>6494</v>
      </c>
      <c r="E11" s="10" t="s">
        <v>6495</v>
      </c>
      <c r="F11" s="10" t="s">
        <v>6452</v>
      </c>
      <c r="G11" s="10" t="s">
        <v>6447</v>
      </c>
      <c r="H11" s="10" t="s">
        <v>6455</v>
      </c>
      <c r="I11" s="10" t="s">
        <v>6456</v>
      </c>
      <c r="J11" s="10" t="s">
        <v>6457</v>
      </c>
      <c r="K11" s="10" t="s">
        <v>6458</v>
      </c>
      <c r="L11" s="10" t="s">
        <v>6500</v>
      </c>
      <c r="M11" s="10" t="s">
        <v>6501</v>
      </c>
      <c r="N11" s="10" t="s">
        <v>6461</v>
      </c>
      <c r="O11" s="10" t="s">
        <v>6462</v>
      </c>
      <c r="P11" s="10" t="s">
        <v>6463</v>
      </c>
      <c r="Q11" s="27" t="s">
        <v>6498</v>
      </c>
      <c r="R11" s="27" t="s">
        <v>6499</v>
      </c>
      <c r="S11" s="27" t="s">
        <v>6454</v>
      </c>
      <c r="T11" s="27" t="s">
        <v>6499</v>
      </c>
      <c r="U11" s="19">
        <v>1</v>
      </c>
      <c r="V11" s="21">
        <v>29.95</v>
      </c>
      <c r="W11" s="20">
        <f t="shared" si="0"/>
        <v>29.95</v>
      </c>
    </row>
    <row r="12" spans="1:23">
      <c r="A12" s="10" t="s">
        <v>6451</v>
      </c>
      <c r="B12" s="11">
        <v>5401187501789</v>
      </c>
      <c r="C12" s="27" t="s">
        <v>6502</v>
      </c>
      <c r="D12" s="10" t="s">
        <v>6503</v>
      </c>
      <c r="E12" s="10" t="s">
        <v>6504</v>
      </c>
      <c r="F12" s="10" t="s">
        <v>6452</v>
      </c>
      <c r="G12" s="10" t="s">
        <v>6447</v>
      </c>
      <c r="H12" s="10" t="s">
        <v>6455</v>
      </c>
      <c r="I12" s="10" t="s">
        <v>6456</v>
      </c>
      <c r="J12" s="10" t="s">
        <v>6457</v>
      </c>
      <c r="K12" s="10" t="s">
        <v>6458</v>
      </c>
      <c r="L12" s="10" t="s">
        <v>6505</v>
      </c>
      <c r="M12" s="10" t="s">
        <v>6506</v>
      </c>
      <c r="N12" s="10" t="s">
        <v>6461</v>
      </c>
      <c r="O12" s="10" t="s">
        <v>6462</v>
      </c>
      <c r="P12" s="10" t="s">
        <v>6463</v>
      </c>
      <c r="Q12" s="27" t="s">
        <v>6478</v>
      </c>
      <c r="R12" s="27" t="s">
        <v>6479</v>
      </c>
      <c r="S12" s="27" t="s">
        <v>6454</v>
      </c>
      <c r="T12" s="27" t="s">
        <v>6479</v>
      </c>
      <c r="U12" s="19">
        <v>6</v>
      </c>
      <c r="V12" s="21">
        <v>29.95</v>
      </c>
      <c r="W12" s="20">
        <f t="shared" si="0"/>
        <v>179.7</v>
      </c>
    </row>
    <row r="13" spans="1:23">
      <c r="A13" s="10" t="s">
        <v>6451</v>
      </c>
      <c r="B13" s="11">
        <v>5401187501789</v>
      </c>
      <c r="C13" s="27" t="s">
        <v>6502</v>
      </c>
      <c r="D13" s="10" t="s">
        <v>6503</v>
      </c>
      <c r="E13" s="10" t="s">
        <v>6504</v>
      </c>
      <c r="F13" s="10" t="s">
        <v>6452</v>
      </c>
      <c r="G13" s="10" t="s">
        <v>6447</v>
      </c>
      <c r="H13" s="10" t="s">
        <v>6455</v>
      </c>
      <c r="I13" s="10" t="s">
        <v>6456</v>
      </c>
      <c r="J13" s="10" t="s">
        <v>6457</v>
      </c>
      <c r="K13" s="10" t="s">
        <v>6458</v>
      </c>
      <c r="L13" s="10" t="s">
        <v>6507</v>
      </c>
      <c r="M13" s="10" t="s">
        <v>6508</v>
      </c>
      <c r="N13" s="10" t="s">
        <v>6461</v>
      </c>
      <c r="O13" s="10" t="s">
        <v>6462</v>
      </c>
      <c r="P13" s="10" t="s">
        <v>6463</v>
      </c>
      <c r="Q13" s="27" t="s">
        <v>6482</v>
      </c>
      <c r="R13" s="27" t="s">
        <v>6483</v>
      </c>
      <c r="S13" s="27" t="s">
        <v>6454</v>
      </c>
      <c r="T13" s="27" t="s">
        <v>6483</v>
      </c>
      <c r="U13" s="19">
        <v>9</v>
      </c>
      <c r="V13" s="21">
        <v>29.95</v>
      </c>
      <c r="W13" s="20">
        <f t="shared" si="0"/>
        <v>269.55</v>
      </c>
    </row>
    <row r="14" spans="1:23">
      <c r="A14" s="10" t="s">
        <v>6451</v>
      </c>
      <c r="B14" s="11">
        <v>5401187509105</v>
      </c>
      <c r="C14" s="27" t="s">
        <v>6509</v>
      </c>
      <c r="D14" s="10" t="s">
        <v>6510</v>
      </c>
      <c r="E14" s="10" t="s">
        <v>6511</v>
      </c>
      <c r="F14" s="10" t="s">
        <v>6452</v>
      </c>
      <c r="G14" s="10" t="s">
        <v>6447</v>
      </c>
      <c r="H14" s="10" t="s">
        <v>6455</v>
      </c>
      <c r="I14" s="10" t="s">
        <v>6456</v>
      </c>
      <c r="J14" s="10" t="s">
        <v>6457</v>
      </c>
      <c r="K14" s="10" t="s">
        <v>6458</v>
      </c>
      <c r="L14" s="10" t="s">
        <v>6512</v>
      </c>
      <c r="M14" s="10" t="s">
        <v>6513</v>
      </c>
      <c r="N14" s="10" t="s">
        <v>6461</v>
      </c>
      <c r="O14" s="10" t="s">
        <v>6462</v>
      </c>
      <c r="P14" s="10" t="s">
        <v>6463</v>
      </c>
      <c r="Q14" s="27" t="s">
        <v>6474</v>
      </c>
      <c r="R14" s="27" t="s">
        <v>6475</v>
      </c>
      <c r="S14" s="27" t="s">
        <v>6454</v>
      </c>
      <c r="T14" s="27" t="s">
        <v>6475</v>
      </c>
      <c r="U14" s="19">
        <v>7</v>
      </c>
      <c r="V14" s="21">
        <v>34.950000000000003</v>
      </c>
      <c r="W14" s="20">
        <f t="shared" si="0"/>
        <v>244.65000000000003</v>
      </c>
    </row>
    <row r="15" spans="1:23">
      <c r="A15" s="10" t="s">
        <v>6451</v>
      </c>
      <c r="B15" s="11">
        <v>5401187555591</v>
      </c>
      <c r="C15" s="27" t="s">
        <v>6514</v>
      </c>
      <c r="D15" s="10" t="s">
        <v>6515</v>
      </c>
      <c r="E15" s="10" t="s">
        <v>6516</v>
      </c>
      <c r="F15" s="10" t="s">
        <v>6452</v>
      </c>
      <c r="G15" s="10" t="s">
        <v>6447</v>
      </c>
      <c r="H15" s="10" t="s">
        <v>6455</v>
      </c>
      <c r="I15" s="10" t="s">
        <v>6456</v>
      </c>
      <c r="J15" s="10" t="s">
        <v>6457</v>
      </c>
      <c r="K15" s="10" t="s">
        <v>6458</v>
      </c>
      <c r="L15" s="10" t="s">
        <v>6517</v>
      </c>
      <c r="M15" s="10" t="s">
        <v>6518</v>
      </c>
      <c r="N15" s="10" t="s">
        <v>6461</v>
      </c>
      <c r="O15" s="10" t="s">
        <v>6462</v>
      </c>
      <c r="P15" s="10" t="s">
        <v>6463</v>
      </c>
      <c r="Q15" s="27" t="s">
        <v>6474</v>
      </c>
      <c r="R15" s="27" t="s">
        <v>6475</v>
      </c>
      <c r="S15" s="27" t="s">
        <v>6454</v>
      </c>
      <c r="T15" s="27" t="s">
        <v>6475</v>
      </c>
      <c r="U15" s="19">
        <v>2</v>
      </c>
      <c r="V15" s="21">
        <v>29.95</v>
      </c>
      <c r="W15" s="20">
        <f t="shared" si="0"/>
        <v>59.9</v>
      </c>
    </row>
    <row r="16" spans="1:23">
      <c r="A16" s="10" t="s">
        <v>6451</v>
      </c>
      <c r="B16" s="11">
        <v>5401187249902</v>
      </c>
      <c r="C16" s="27" t="s">
        <v>6519</v>
      </c>
      <c r="D16" s="10" t="s">
        <v>6520</v>
      </c>
      <c r="E16" s="10" t="s">
        <v>6521</v>
      </c>
      <c r="F16" s="10" t="s">
        <v>6452</v>
      </c>
      <c r="G16" s="10" t="s">
        <v>6447</v>
      </c>
      <c r="H16" s="10" t="s">
        <v>6455</v>
      </c>
      <c r="I16" s="10" t="s">
        <v>6456</v>
      </c>
      <c r="J16" s="10" t="s">
        <v>6457</v>
      </c>
      <c r="K16" s="10" t="s">
        <v>6458</v>
      </c>
      <c r="L16" s="10" t="s">
        <v>6522</v>
      </c>
      <c r="M16" s="10" t="s">
        <v>6523</v>
      </c>
      <c r="N16" s="10" t="s">
        <v>6461</v>
      </c>
      <c r="O16" s="10" t="s">
        <v>6530</v>
      </c>
      <c r="P16" s="10" t="s">
        <v>6463</v>
      </c>
      <c r="Q16" s="27" t="s">
        <v>6474</v>
      </c>
      <c r="R16" s="27" t="s">
        <v>6475</v>
      </c>
      <c r="S16" s="27" t="s">
        <v>6454</v>
      </c>
      <c r="T16" s="27" t="s">
        <v>6475</v>
      </c>
      <c r="U16" s="19">
        <v>9</v>
      </c>
      <c r="V16" s="21">
        <v>34.950000000000003</v>
      </c>
      <c r="W16" s="20">
        <f t="shared" si="0"/>
        <v>314.55</v>
      </c>
    </row>
    <row r="17" spans="1:23">
      <c r="A17" s="10" t="s">
        <v>6451</v>
      </c>
      <c r="B17" s="11">
        <v>5401187249902</v>
      </c>
      <c r="C17" s="27" t="s">
        <v>6519</v>
      </c>
      <c r="D17" s="10" t="s">
        <v>6520</v>
      </c>
      <c r="E17" s="10" t="s">
        <v>6521</v>
      </c>
      <c r="F17" s="10" t="s">
        <v>6452</v>
      </c>
      <c r="G17" s="10" t="s">
        <v>6447</v>
      </c>
      <c r="H17" s="10" t="s">
        <v>6455</v>
      </c>
      <c r="I17" s="10" t="s">
        <v>6456</v>
      </c>
      <c r="J17" s="10" t="s">
        <v>6457</v>
      </c>
      <c r="K17" s="10" t="s">
        <v>6458</v>
      </c>
      <c r="L17" s="10" t="s">
        <v>6524</v>
      </c>
      <c r="M17" s="10" t="s">
        <v>6525</v>
      </c>
      <c r="N17" s="10" t="s">
        <v>6461</v>
      </c>
      <c r="O17" s="10" t="s">
        <v>6530</v>
      </c>
      <c r="P17" s="10" t="s">
        <v>6463</v>
      </c>
      <c r="Q17" s="27" t="s">
        <v>6478</v>
      </c>
      <c r="R17" s="27" t="s">
        <v>6479</v>
      </c>
      <c r="S17" s="27" t="s">
        <v>6454</v>
      </c>
      <c r="T17" s="27" t="s">
        <v>6479</v>
      </c>
      <c r="U17" s="19">
        <v>7</v>
      </c>
      <c r="V17" s="21">
        <v>34.950000000000003</v>
      </c>
      <c r="W17" s="20">
        <f t="shared" si="0"/>
        <v>244.65000000000003</v>
      </c>
    </row>
    <row r="18" spans="1:23">
      <c r="A18" s="10" t="s">
        <v>6451</v>
      </c>
      <c r="B18" s="11">
        <v>5401187249902</v>
      </c>
      <c r="C18" s="27" t="s">
        <v>6519</v>
      </c>
      <c r="D18" s="10" t="s">
        <v>6520</v>
      </c>
      <c r="E18" s="10" t="s">
        <v>6521</v>
      </c>
      <c r="F18" s="10" t="s">
        <v>6452</v>
      </c>
      <c r="G18" s="10" t="s">
        <v>6447</v>
      </c>
      <c r="H18" s="10" t="s">
        <v>6455</v>
      </c>
      <c r="I18" s="10" t="s">
        <v>6456</v>
      </c>
      <c r="J18" s="10" t="s">
        <v>6457</v>
      </c>
      <c r="K18" s="10" t="s">
        <v>6458</v>
      </c>
      <c r="L18" s="10" t="s">
        <v>6526</v>
      </c>
      <c r="M18" s="10" t="s">
        <v>6527</v>
      </c>
      <c r="N18" s="10" t="s">
        <v>6461</v>
      </c>
      <c r="O18" s="10" t="s">
        <v>6530</v>
      </c>
      <c r="P18" s="10" t="s">
        <v>6463</v>
      </c>
      <c r="Q18" s="27" t="s">
        <v>6482</v>
      </c>
      <c r="R18" s="27" t="s">
        <v>6483</v>
      </c>
      <c r="S18" s="27" t="s">
        <v>6454</v>
      </c>
      <c r="T18" s="27" t="s">
        <v>6483</v>
      </c>
      <c r="U18" s="19">
        <v>5</v>
      </c>
      <c r="V18" s="21">
        <v>34.950000000000003</v>
      </c>
      <c r="W18" s="20">
        <f t="shared" si="0"/>
        <v>174.75</v>
      </c>
    </row>
    <row r="19" spans="1:23">
      <c r="A19" s="10" t="s">
        <v>6451</v>
      </c>
      <c r="B19" s="11">
        <v>5401187249902</v>
      </c>
      <c r="C19" s="27" t="s">
        <v>6519</v>
      </c>
      <c r="D19" s="10" t="s">
        <v>6520</v>
      </c>
      <c r="E19" s="10" t="s">
        <v>6521</v>
      </c>
      <c r="F19" s="10" t="s">
        <v>6452</v>
      </c>
      <c r="G19" s="10" t="s">
        <v>6447</v>
      </c>
      <c r="H19" s="10" t="s">
        <v>6455</v>
      </c>
      <c r="I19" s="10" t="s">
        <v>6456</v>
      </c>
      <c r="J19" s="10" t="s">
        <v>6457</v>
      </c>
      <c r="K19" s="10" t="s">
        <v>6458</v>
      </c>
      <c r="L19" s="10" t="s">
        <v>6528</v>
      </c>
      <c r="M19" s="10" t="s">
        <v>6529</v>
      </c>
      <c r="N19" s="10" t="s">
        <v>6461</v>
      </c>
      <c r="O19" s="10" t="s">
        <v>6530</v>
      </c>
      <c r="P19" s="10" t="s">
        <v>6463</v>
      </c>
      <c r="Q19" s="27" t="s">
        <v>6453</v>
      </c>
      <c r="R19" s="27" t="s">
        <v>6437</v>
      </c>
      <c r="S19" s="27" t="s">
        <v>6454</v>
      </c>
      <c r="T19" s="27" t="s">
        <v>6437</v>
      </c>
      <c r="U19" s="19">
        <v>3</v>
      </c>
      <c r="V19" s="21">
        <v>34.950000000000003</v>
      </c>
      <c r="W19" s="20">
        <f t="shared" si="0"/>
        <v>104.85000000000001</v>
      </c>
    </row>
    <row r="20" spans="1:23">
      <c r="A20" s="10" t="s">
        <v>6451</v>
      </c>
      <c r="B20" s="11">
        <v>5401187250434</v>
      </c>
      <c r="C20" s="27" t="s">
        <v>6531</v>
      </c>
      <c r="D20" s="10" t="s">
        <v>6532</v>
      </c>
      <c r="E20" s="10" t="s">
        <v>6533</v>
      </c>
      <c r="F20" s="10" t="s">
        <v>6452</v>
      </c>
      <c r="G20" s="10" t="s">
        <v>6447</v>
      </c>
      <c r="H20" s="10" t="s">
        <v>6455</v>
      </c>
      <c r="I20" s="10" t="s">
        <v>6456</v>
      </c>
      <c r="J20" s="10" t="s">
        <v>6457</v>
      </c>
      <c r="K20" s="10" t="s">
        <v>6458</v>
      </c>
      <c r="L20" s="10" t="s">
        <v>6534</v>
      </c>
      <c r="M20" s="10" t="s">
        <v>6535</v>
      </c>
      <c r="N20" s="10" t="s">
        <v>6461</v>
      </c>
      <c r="O20" s="10" t="s">
        <v>6530</v>
      </c>
      <c r="P20" s="10" t="s">
        <v>6463</v>
      </c>
      <c r="Q20" s="27" t="s">
        <v>6474</v>
      </c>
      <c r="R20" s="27" t="s">
        <v>6475</v>
      </c>
      <c r="S20" s="27" t="s">
        <v>6454</v>
      </c>
      <c r="T20" s="27" t="s">
        <v>6475</v>
      </c>
      <c r="U20" s="19">
        <v>8</v>
      </c>
      <c r="V20" s="21">
        <v>34.950000000000003</v>
      </c>
      <c r="W20" s="20">
        <f t="shared" si="0"/>
        <v>279.60000000000002</v>
      </c>
    </row>
    <row r="21" spans="1:23">
      <c r="A21" s="10" t="s">
        <v>6451</v>
      </c>
      <c r="B21" s="11">
        <v>5401187250434</v>
      </c>
      <c r="C21" s="27" t="s">
        <v>6531</v>
      </c>
      <c r="D21" s="10" t="s">
        <v>6532</v>
      </c>
      <c r="E21" s="10" t="s">
        <v>6533</v>
      </c>
      <c r="F21" s="10" t="s">
        <v>6452</v>
      </c>
      <c r="G21" s="10" t="s">
        <v>6447</v>
      </c>
      <c r="H21" s="10" t="s">
        <v>6455</v>
      </c>
      <c r="I21" s="10" t="s">
        <v>6456</v>
      </c>
      <c r="J21" s="10" t="s">
        <v>6457</v>
      </c>
      <c r="K21" s="10" t="s">
        <v>6458</v>
      </c>
      <c r="L21" s="10" t="s">
        <v>6536</v>
      </c>
      <c r="M21" s="10" t="s">
        <v>6537</v>
      </c>
      <c r="N21" s="10" t="s">
        <v>6461</v>
      </c>
      <c r="O21" s="10" t="s">
        <v>6530</v>
      </c>
      <c r="P21" s="10" t="s">
        <v>6463</v>
      </c>
      <c r="Q21" s="27" t="s">
        <v>6478</v>
      </c>
      <c r="R21" s="27" t="s">
        <v>6479</v>
      </c>
      <c r="S21" s="27" t="s">
        <v>6454</v>
      </c>
      <c r="T21" s="27" t="s">
        <v>6479</v>
      </c>
      <c r="U21" s="19">
        <v>4</v>
      </c>
      <c r="V21" s="21">
        <v>34.950000000000003</v>
      </c>
      <c r="W21" s="20">
        <f t="shared" si="0"/>
        <v>139.80000000000001</v>
      </c>
    </row>
    <row r="22" spans="1:23">
      <c r="A22" s="10" t="s">
        <v>6451</v>
      </c>
      <c r="B22" s="11">
        <v>5401187250434</v>
      </c>
      <c r="C22" s="27" t="s">
        <v>6531</v>
      </c>
      <c r="D22" s="10" t="s">
        <v>6532</v>
      </c>
      <c r="E22" s="10" t="s">
        <v>6533</v>
      </c>
      <c r="F22" s="10" t="s">
        <v>6452</v>
      </c>
      <c r="G22" s="10" t="s">
        <v>6447</v>
      </c>
      <c r="H22" s="10" t="s">
        <v>6455</v>
      </c>
      <c r="I22" s="10" t="s">
        <v>6456</v>
      </c>
      <c r="J22" s="10" t="s">
        <v>6457</v>
      </c>
      <c r="K22" s="10" t="s">
        <v>6458</v>
      </c>
      <c r="L22" s="10" t="s">
        <v>6538</v>
      </c>
      <c r="M22" s="10" t="s">
        <v>6539</v>
      </c>
      <c r="N22" s="10" t="s">
        <v>6461</v>
      </c>
      <c r="O22" s="10" t="s">
        <v>6530</v>
      </c>
      <c r="P22" s="10" t="s">
        <v>6463</v>
      </c>
      <c r="Q22" s="27" t="s">
        <v>6482</v>
      </c>
      <c r="R22" s="27" t="s">
        <v>6483</v>
      </c>
      <c r="S22" s="27" t="s">
        <v>6454</v>
      </c>
      <c r="T22" s="27" t="s">
        <v>6483</v>
      </c>
      <c r="U22" s="19">
        <v>5</v>
      </c>
      <c r="V22" s="21">
        <v>34.950000000000003</v>
      </c>
      <c r="W22" s="20">
        <f t="shared" si="0"/>
        <v>174.75</v>
      </c>
    </row>
    <row r="23" spans="1:23">
      <c r="A23" s="10" t="s">
        <v>6451</v>
      </c>
      <c r="B23" s="11">
        <v>5401187250434</v>
      </c>
      <c r="C23" s="27" t="s">
        <v>6531</v>
      </c>
      <c r="D23" s="10" t="s">
        <v>6532</v>
      </c>
      <c r="E23" s="10" t="s">
        <v>6533</v>
      </c>
      <c r="F23" s="10" t="s">
        <v>6452</v>
      </c>
      <c r="G23" s="10" t="s">
        <v>6447</v>
      </c>
      <c r="H23" s="10" t="s">
        <v>6455</v>
      </c>
      <c r="I23" s="10" t="s">
        <v>6456</v>
      </c>
      <c r="J23" s="10" t="s">
        <v>6457</v>
      </c>
      <c r="K23" s="10" t="s">
        <v>6458</v>
      </c>
      <c r="L23" s="10" t="s">
        <v>6540</v>
      </c>
      <c r="M23" s="10" t="s">
        <v>6541</v>
      </c>
      <c r="N23" s="10" t="s">
        <v>6461</v>
      </c>
      <c r="O23" s="10" t="s">
        <v>6530</v>
      </c>
      <c r="P23" s="10" t="s">
        <v>6463</v>
      </c>
      <c r="Q23" s="27" t="s">
        <v>6453</v>
      </c>
      <c r="R23" s="27" t="s">
        <v>6437</v>
      </c>
      <c r="S23" s="27" t="s">
        <v>6454</v>
      </c>
      <c r="T23" s="27" t="s">
        <v>6437</v>
      </c>
      <c r="U23" s="19">
        <v>2</v>
      </c>
      <c r="V23" s="21">
        <v>34.950000000000003</v>
      </c>
      <c r="W23" s="20">
        <f t="shared" si="0"/>
        <v>69.900000000000006</v>
      </c>
    </row>
    <row r="24" spans="1:23">
      <c r="A24" s="10" t="s">
        <v>6451</v>
      </c>
      <c r="B24" s="11">
        <v>5401187249995</v>
      </c>
      <c r="C24" s="27" t="s">
        <v>6542</v>
      </c>
      <c r="D24" s="10" t="s">
        <v>6543</v>
      </c>
      <c r="E24" s="10" t="s">
        <v>6544</v>
      </c>
      <c r="F24" s="10" t="s">
        <v>6452</v>
      </c>
      <c r="G24" s="10" t="s">
        <v>6447</v>
      </c>
      <c r="H24" s="10" t="s">
        <v>6455</v>
      </c>
      <c r="I24" s="10" t="s">
        <v>6456</v>
      </c>
      <c r="J24" s="10" t="s">
        <v>6457</v>
      </c>
      <c r="K24" s="10" t="s">
        <v>6458</v>
      </c>
      <c r="L24" s="10" t="s">
        <v>6545</v>
      </c>
      <c r="M24" s="10" t="s">
        <v>6546</v>
      </c>
      <c r="N24" s="10" t="s">
        <v>6461</v>
      </c>
      <c r="O24" s="10" t="s">
        <v>6530</v>
      </c>
      <c r="P24" s="10" t="s">
        <v>6463</v>
      </c>
      <c r="Q24" s="27" t="s">
        <v>6474</v>
      </c>
      <c r="R24" s="27" t="s">
        <v>6475</v>
      </c>
      <c r="S24" s="27" t="s">
        <v>6454</v>
      </c>
      <c r="T24" s="27" t="s">
        <v>6475</v>
      </c>
      <c r="U24" s="19">
        <v>10</v>
      </c>
      <c r="V24" s="21">
        <v>34.950000000000003</v>
      </c>
      <c r="W24" s="20">
        <f t="shared" si="0"/>
        <v>349.5</v>
      </c>
    </row>
    <row r="25" spans="1:23">
      <c r="A25" s="10" t="s">
        <v>6451</v>
      </c>
      <c r="B25" s="11">
        <v>5401187249995</v>
      </c>
      <c r="C25" s="27" t="s">
        <v>6542</v>
      </c>
      <c r="D25" s="10" t="s">
        <v>6543</v>
      </c>
      <c r="E25" s="10" t="s">
        <v>6544</v>
      </c>
      <c r="F25" s="10" t="s">
        <v>6452</v>
      </c>
      <c r="G25" s="10" t="s">
        <v>6447</v>
      </c>
      <c r="H25" s="10" t="s">
        <v>6455</v>
      </c>
      <c r="I25" s="10" t="s">
        <v>6456</v>
      </c>
      <c r="J25" s="10" t="s">
        <v>6457</v>
      </c>
      <c r="K25" s="10" t="s">
        <v>6458</v>
      </c>
      <c r="L25" s="10" t="s">
        <v>6547</v>
      </c>
      <c r="M25" s="10" t="s">
        <v>6548</v>
      </c>
      <c r="N25" s="10" t="s">
        <v>6461</v>
      </c>
      <c r="O25" s="10" t="s">
        <v>6530</v>
      </c>
      <c r="P25" s="10" t="s">
        <v>6463</v>
      </c>
      <c r="Q25" s="27" t="s">
        <v>6478</v>
      </c>
      <c r="R25" s="27" t="s">
        <v>6479</v>
      </c>
      <c r="S25" s="27" t="s">
        <v>6454</v>
      </c>
      <c r="T25" s="27" t="s">
        <v>6479</v>
      </c>
      <c r="U25" s="19">
        <v>5</v>
      </c>
      <c r="V25" s="21">
        <v>34.950000000000003</v>
      </c>
      <c r="W25" s="20">
        <f t="shared" si="0"/>
        <v>174.75</v>
      </c>
    </row>
    <row r="26" spans="1:23">
      <c r="A26" s="10" t="s">
        <v>6451</v>
      </c>
      <c r="B26" s="11">
        <v>5401187249995</v>
      </c>
      <c r="C26" s="27" t="s">
        <v>6542</v>
      </c>
      <c r="D26" s="10" t="s">
        <v>6543</v>
      </c>
      <c r="E26" s="10" t="s">
        <v>6544</v>
      </c>
      <c r="F26" s="10" t="s">
        <v>6452</v>
      </c>
      <c r="G26" s="10" t="s">
        <v>6447</v>
      </c>
      <c r="H26" s="10" t="s">
        <v>6455</v>
      </c>
      <c r="I26" s="10" t="s">
        <v>6456</v>
      </c>
      <c r="J26" s="10" t="s">
        <v>6457</v>
      </c>
      <c r="K26" s="10" t="s">
        <v>6458</v>
      </c>
      <c r="L26" s="10" t="s">
        <v>6549</v>
      </c>
      <c r="M26" s="10" t="s">
        <v>6550</v>
      </c>
      <c r="N26" s="10" t="s">
        <v>6461</v>
      </c>
      <c r="O26" s="10" t="s">
        <v>6530</v>
      </c>
      <c r="P26" s="10" t="s">
        <v>6463</v>
      </c>
      <c r="Q26" s="27" t="s">
        <v>6482</v>
      </c>
      <c r="R26" s="27" t="s">
        <v>6483</v>
      </c>
      <c r="S26" s="27" t="s">
        <v>6454</v>
      </c>
      <c r="T26" s="27" t="s">
        <v>6483</v>
      </c>
      <c r="U26" s="19">
        <v>3</v>
      </c>
      <c r="V26" s="21">
        <v>34.950000000000003</v>
      </c>
      <c r="W26" s="20">
        <f t="shared" si="0"/>
        <v>104.85000000000001</v>
      </c>
    </row>
    <row r="27" spans="1:23">
      <c r="A27" s="10" t="s">
        <v>6451</v>
      </c>
      <c r="B27" s="11">
        <v>5401187249995</v>
      </c>
      <c r="C27" s="27" t="s">
        <v>6542</v>
      </c>
      <c r="D27" s="10" t="s">
        <v>6543</v>
      </c>
      <c r="E27" s="10" t="s">
        <v>6544</v>
      </c>
      <c r="F27" s="10" t="s">
        <v>6452</v>
      </c>
      <c r="G27" s="10" t="s">
        <v>6447</v>
      </c>
      <c r="H27" s="10" t="s">
        <v>6455</v>
      </c>
      <c r="I27" s="10" t="s">
        <v>6456</v>
      </c>
      <c r="J27" s="10" t="s">
        <v>6457</v>
      </c>
      <c r="K27" s="10" t="s">
        <v>6458</v>
      </c>
      <c r="L27" s="10" t="s">
        <v>6551</v>
      </c>
      <c r="M27" s="10" t="s">
        <v>6552</v>
      </c>
      <c r="N27" s="10" t="s">
        <v>6461</v>
      </c>
      <c r="O27" s="10" t="s">
        <v>6530</v>
      </c>
      <c r="P27" s="10" t="s">
        <v>6463</v>
      </c>
      <c r="Q27" s="27" t="s">
        <v>6453</v>
      </c>
      <c r="R27" s="27" t="s">
        <v>6437</v>
      </c>
      <c r="S27" s="27" t="s">
        <v>6454</v>
      </c>
      <c r="T27" s="27" t="s">
        <v>6437</v>
      </c>
      <c r="U27" s="19">
        <v>3</v>
      </c>
      <c r="V27" s="21">
        <v>34.950000000000003</v>
      </c>
      <c r="W27" s="20">
        <f t="shared" si="0"/>
        <v>104.85000000000001</v>
      </c>
    </row>
    <row r="28" spans="1:23">
      <c r="A28" s="10" t="s">
        <v>6451</v>
      </c>
      <c r="B28" s="11">
        <v>5401128320578</v>
      </c>
      <c r="C28" s="27" t="s">
        <v>6554</v>
      </c>
      <c r="D28" s="10" t="s">
        <v>6555</v>
      </c>
      <c r="E28" s="10" t="s">
        <v>6556</v>
      </c>
      <c r="F28" s="10" t="s">
        <v>6557</v>
      </c>
      <c r="G28" s="10" t="s">
        <v>6553</v>
      </c>
      <c r="H28" s="10" t="s">
        <v>6561</v>
      </c>
      <c r="I28" s="10" t="s">
        <v>6562</v>
      </c>
      <c r="J28" s="10" t="s">
        <v>6563</v>
      </c>
      <c r="K28" s="10" t="s">
        <v>6564</v>
      </c>
      <c r="L28" s="10" t="s">
        <v>6566</v>
      </c>
      <c r="M28" s="10" t="s">
        <v>6567</v>
      </c>
      <c r="N28" s="10" t="s">
        <v>6461</v>
      </c>
      <c r="O28" s="10" t="s">
        <v>6585</v>
      </c>
      <c r="P28" s="10" t="s">
        <v>6586</v>
      </c>
      <c r="Q28" s="27" t="s">
        <v>6558</v>
      </c>
      <c r="R28" s="27" t="s">
        <v>6559</v>
      </c>
      <c r="S28" s="27" t="s">
        <v>6560</v>
      </c>
      <c r="T28" s="27" t="s">
        <v>6565</v>
      </c>
      <c r="U28" s="19">
        <v>1</v>
      </c>
      <c r="V28" s="21">
        <v>99.95</v>
      </c>
      <c r="W28" s="20">
        <f t="shared" si="0"/>
        <v>99.95</v>
      </c>
    </row>
    <row r="29" spans="1:23">
      <c r="A29" s="10" t="s">
        <v>6451</v>
      </c>
      <c r="B29" s="11">
        <v>5401128320578</v>
      </c>
      <c r="C29" s="27" t="s">
        <v>6554</v>
      </c>
      <c r="D29" s="10" t="s">
        <v>6555</v>
      </c>
      <c r="E29" s="10" t="s">
        <v>6556</v>
      </c>
      <c r="F29" s="10" t="s">
        <v>6557</v>
      </c>
      <c r="G29" s="10" t="s">
        <v>6553</v>
      </c>
      <c r="H29" s="10" t="s">
        <v>6561</v>
      </c>
      <c r="I29" s="10" t="s">
        <v>6562</v>
      </c>
      <c r="J29" s="10" t="s">
        <v>6563</v>
      </c>
      <c r="K29" s="10" t="s">
        <v>6564</v>
      </c>
      <c r="L29" s="10" t="s">
        <v>6571</v>
      </c>
      <c r="M29" s="10" t="s">
        <v>6572</v>
      </c>
      <c r="N29" s="10" t="s">
        <v>6461</v>
      </c>
      <c r="O29" s="10" t="s">
        <v>6585</v>
      </c>
      <c r="P29" s="10" t="s">
        <v>6586</v>
      </c>
      <c r="Q29" s="27" t="s">
        <v>6568</v>
      </c>
      <c r="R29" s="27" t="s">
        <v>6559</v>
      </c>
      <c r="S29" s="27" t="s">
        <v>6569</v>
      </c>
      <c r="T29" s="27" t="s">
        <v>6570</v>
      </c>
      <c r="U29" s="19">
        <v>1</v>
      </c>
      <c r="V29" s="21">
        <v>99.95</v>
      </c>
      <c r="W29" s="20">
        <f t="shared" si="0"/>
        <v>99.95</v>
      </c>
    </row>
    <row r="30" spans="1:23">
      <c r="A30" s="10" t="s">
        <v>6451</v>
      </c>
      <c r="B30" s="11">
        <v>5401187555669</v>
      </c>
      <c r="C30" s="27" t="s">
        <v>6574</v>
      </c>
      <c r="D30" s="10" t="s">
        <v>6575</v>
      </c>
      <c r="E30" s="10" t="s">
        <v>6576</v>
      </c>
      <c r="F30" s="10" t="s">
        <v>6452</v>
      </c>
      <c r="G30" s="10" t="s">
        <v>6573</v>
      </c>
      <c r="H30" s="10" t="s">
        <v>6455</v>
      </c>
      <c r="I30" s="10" t="s">
        <v>6577</v>
      </c>
      <c r="J30" s="10" t="s">
        <v>6457</v>
      </c>
      <c r="K30" s="10" t="s">
        <v>6578</v>
      </c>
      <c r="L30" s="10" t="s">
        <v>6579</v>
      </c>
      <c r="M30" s="10" t="s">
        <v>6580</v>
      </c>
      <c r="N30" s="10" t="s">
        <v>6461</v>
      </c>
      <c r="O30" s="10" t="s">
        <v>6462</v>
      </c>
      <c r="P30" s="10" t="s">
        <v>6587</v>
      </c>
      <c r="Q30" s="27" t="s">
        <v>6478</v>
      </c>
      <c r="R30" s="27" t="s">
        <v>6479</v>
      </c>
      <c r="S30" s="27" t="s">
        <v>6454</v>
      </c>
      <c r="T30" s="27" t="s">
        <v>6479</v>
      </c>
      <c r="U30" s="19">
        <v>2</v>
      </c>
      <c r="V30" s="21">
        <v>69.95</v>
      </c>
      <c r="W30" s="20">
        <f t="shared" si="0"/>
        <v>139.9</v>
      </c>
    </row>
    <row r="31" spans="1:23">
      <c r="A31" s="10" t="s">
        <v>6451</v>
      </c>
      <c r="B31" s="11">
        <v>5401187555669</v>
      </c>
      <c r="C31" s="27" t="s">
        <v>6574</v>
      </c>
      <c r="D31" s="10" t="s">
        <v>6575</v>
      </c>
      <c r="E31" s="10" t="s">
        <v>6576</v>
      </c>
      <c r="F31" s="10" t="s">
        <v>6452</v>
      </c>
      <c r="G31" s="10" t="s">
        <v>6573</v>
      </c>
      <c r="H31" s="10" t="s">
        <v>6455</v>
      </c>
      <c r="I31" s="10" t="s">
        <v>6577</v>
      </c>
      <c r="J31" s="10" t="s">
        <v>6457</v>
      </c>
      <c r="K31" s="10" t="s">
        <v>6578</v>
      </c>
      <c r="L31" s="10" t="s">
        <v>6581</v>
      </c>
      <c r="M31" s="10" t="s">
        <v>6582</v>
      </c>
      <c r="N31" s="10" t="s">
        <v>6461</v>
      </c>
      <c r="O31" s="10" t="s">
        <v>6462</v>
      </c>
      <c r="P31" s="10" t="s">
        <v>6587</v>
      </c>
      <c r="Q31" s="27" t="s">
        <v>6482</v>
      </c>
      <c r="R31" s="27" t="s">
        <v>6483</v>
      </c>
      <c r="S31" s="27" t="s">
        <v>6454</v>
      </c>
      <c r="T31" s="27" t="s">
        <v>6483</v>
      </c>
      <c r="U31" s="19">
        <v>8</v>
      </c>
      <c r="V31" s="21">
        <v>69.95</v>
      </c>
      <c r="W31" s="20">
        <f t="shared" si="0"/>
        <v>559.6</v>
      </c>
    </row>
    <row r="32" spans="1:23">
      <c r="A32" s="10" t="s">
        <v>6451</v>
      </c>
      <c r="B32" s="11">
        <v>5401187555669</v>
      </c>
      <c r="C32" s="27" t="s">
        <v>6574</v>
      </c>
      <c r="D32" s="10" t="s">
        <v>6575</v>
      </c>
      <c r="E32" s="10" t="s">
        <v>6576</v>
      </c>
      <c r="F32" s="10" t="s">
        <v>6452</v>
      </c>
      <c r="G32" s="10" t="s">
        <v>6573</v>
      </c>
      <c r="H32" s="10" t="s">
        <v>6455</v>
      </c>
      <c r="I32" s="10" t="s">
        <v>6577</v>
      </c>
      <c r="J32" s="10" t="s">
        <v>6457</v>
      </c>
      <c r="K32" s="10" t="s">
        <v>6578</v>
      </c>
      <c r="L32" s="10" t="s">
        <v>6583</v>
      </c>
      <c r="M32" s="10" t="s">
        <v>6584</v>
      </c>
      <c r="N32" s="10" t="s">
        <v>6461</v>
      </c>
      <c r="O32" s="10" t="s">
        <v>6462</v>
      </c>
      <c r="P32" s="10" t="s">
        <v>6587</v>
      </c>
      <c r="Q32" s="27" t="s">
        <v>6453</v>
      </c>
      <c r="R32" s="27" t="s">
        <v>6437</v>
      </c>
      <c r="S32" s="27" t="s">
        <v>6454</v>
      </c>
      <c r="T32" s="27" t="s">
        <v>6437</v>
      </c>
      <c r="U32" s="19">
        <v>8</v>
      </c>
      <c r="V32" s="21">
        <v>69.95</v>
      </c>
      <c r="W32" s="20">
        <f t="shared" si="0"/>
        <v>559.6</v>
      </c>
    </row>
    <row r="33" spans="1:23">
      <c r="A33" s="10" t="s">
        <v>6451</v>
      </c>
      <c r="B33" s="11">
        <v>5401043094073</v>
      </c>
      <c r="C33" s="27" t="s">
        <v>6589</v>
      </c>
      <c r="D33" s="10" t="s">
        <v>6590</v>
      </c>
      <c r="E33" s="10" t="s">
        <v>6591</v>
      </c>
      <c r="F33" s="10" t="s">
        <v>6452</v>
      </c>
      <c r="G33" s="10" t="s">
        <v>6588</v>
      </c>
      <c r="H33" s="10" t="s">
        <v>6561</v>
      </c>
      <c r="I33" s="10" t="s">
        <v>6592</v>
      </c>
      <c r="J33" s="10" t="s">
        <v>6593</v>
      </c>
      <c r="K33" s="10" t="s">
        <v>6594</v>
      </c>
      <c r="L33" s="10" t="s">
        <v>6595</v>
      </c>
      <c r="M33" s="10" t="s">
        <v>6596</v>
      </c>
      <c r="N33" s="10" t="s">
        <v>6461</v>
      </c>
      <c r="O33" s="10" t="s">
        <v>6645</v>
      </c>
      <c r="P33" s="10" t="s">
        <v>6646</v>
      </c>
      <c r="Q33" s="27" t="s">
        <v>6453</v>
      </c>
      <c r="R33" s="27" t="s">
        <v>6437</v>
      </c>
      <c r="S33" s="27" t="s">
        <v>6454</v>
      </c>
      <c r="T33" s="27" t="s">
        <v>6437</v>
      </c>
      <c r="U33" s="19">
        <v>1</v>
      </c>
      <c r="V33" s="21">
        <v>89.95</v>
      </c>
      <c r="W33" s="20">
        <f t="shared" si="0"/>
        <v>89.95</v>
      </c>
    </row>
    <row r="34" spans="1:23">
      <c r="A34" s="10" t="s">
        <v>6451</v>
      </c>
      <c r="B34" s="11">
        <v>5401187496412</v>
      </c>
      <c r="C34" s="27" t="s">
        <v>6598</v>
      </c>
      <c r="D34" s="10" t="s">
        <v>6599</v>
      </c>
      <c r="E34" s="10" t="s">
        <v>6600</v>
      </c>
      <c r="F34" s="10" t="s">
        <v>6557</v>
      </c>
      <c r="G34" s="10" t="s">
        <v>6597</v>
      </c>
      <c r="H34" s="10" t="s">
        <v>6455</v>
      </c>
      <c r="I34" s="10" t="s">
        <v>6601</v>
      </c>
      <c r="J34" s="10" t="s">
        <v>6457</v>
      </c>
      <c r="K34" s="10" t="s">
        <v>6602</v>
      </c>
      <c r="L34" s="10" t="s">
        <v>6603</v>
      </c>
      <c r="M34" s="10" t="s">
        <v>6604</v>
      </c>
      <c r="N34" s="10" t="s">
        <v>6461</v>
      </c>
      <c r="O34" s="10" t="s">
        <v>6462</v>
      </c>
      <c r="P34" s="10" t="s">
        <v>6463</v>
      </c>
      <c r="Q34" s="27" t="s">
        <v>6482</v>
      </c>
      <c r="R34" s="27" t="s">
        <v>6483</v>
      </c>
      <c r="S34" s="27" t="s">
        <v>6454</v>
      </c>
      <c r="T34" s="27" t="s">
        <v>6483</v>
      </c>
      <c r="U34" s="19">
        <v>44</v>
      </c>
      <c r="V34" s="21">
        <v>29.95</v>
      </c>
      <c r="W34" s="20">
        <f t="shared" si="0"/>
        <v>1317.8</v>
      </c>
    </row>
    <row r="35" spans="1:23">
      <c r="A35" s="10" t="s">
        <v>6451</v>
      </c>
      <c r="B35" s="11">
        <v>5401187494081</v>
      </c>
      <c r="C35" s="27" t="s">
        <v>6605</v>
      </c>
      <c r="D35" s="10" t="s">
        <v>6606</v>
      </c>
      <c r="E35" s="10" t="s">
        <v>6607</v>
      </c>
      <c r="F35" s="10" t="s">
        <v>6557</v>
      </c>
      <c r="G35" s="10" t="s">
        <v>6597</v>
      </c>
      <c r="H35" s="10" t="s">
        <v>6455</v>
      </c>
      <c r="I35" s="10" t="s">
        <v>6601</v>
      </c>
      <c r="J35" s="10" t="s">
        <v>6457</v>
      </c>
      <c r="K35" s="10" t="s">
        <v>6602</v>
      </c>
      <c r="L35" s="10" t="s">
        <v>6608</v>
      </c>
      <c r="M35" s="10" t="s">
        <v>6609</v>
      </c>
      <c r="N35" s="10" t="s">
        <v>6461</v>
      </c>
      <c r="O35" s="10" t="s">
        <v>6462</v>
      </c>
      <c r="P35" s="10" t="s">
        <v>6463</v>
      </c>
      <c r="Q35" s="27" t="s">
        <v>6478</v>
      </c>
      <c r="R35" s="27" t="s">
        <v>6479</v>
      </c>
      <c r="S35" s="27" t="s">
        <v>6454</v>
      </c>
      <c r="T35" s="27" t="s">
        <v>6479</v>
      </c>
      <c r="U35" s="19">
        <v>2</v>
      </c>
      <c r="V35" s="21">
        <v>29.95</v>
      </c>
      <c r="W35" s="20">
        <f t="shared" si="0"/>
        <v>59.9</v>
      </c>
    </row>
    <row r="36" spans="1:23">
      <c r="A36" s="10" t="s">
        <v>6451</v>
      </c>
      <c r="B36" s="11">
        <v>5401187494081</v>
      </c>
      <c r="C36" s="27" t="s">
        <v>6605</v>
      </c>
      <c r="D36" s="10" t="s">
        <v>6606</v>
      </c>
      <c r="E36" s="10" t="s">
        <v>6607</v>
      </c>
      <c r="F36" s="10" t="s">
        <v>6557</v>
      </c>
      <c r="G36" s="10" t="s">
        <v>6597</v>
      </c>
      <c r="H36" s="10" t="s">
        <v>6455</v>
      </c>
      <c r="I36" s="10" t="s">
        <v>6601</v>
      </c>
      <c r="J36" s="10" t="s">
        <v>6457</v>
      </c>
      <c r="K36" s="10" t="s">
        <v>6602</v>
      </c>
      <c r="L36" s="10" t="s">
        <v>6610</v>
      </c>
      <c r="M36" s="10" t="s">
        <v>6611</v>
      </c>
      <c r="N36" s="10" t="s">
        <v>6461</v>
      </c>
      <c r="O36" s="10" t="s">
        <v>6462</v>
      </c>
      <c r="P36" s="10" t="s">
        <v>6463</v>
      </c>
      <c r="Q36" s="27" t="s">
        <v>6482</v>
      </c>
      <c r="R36" s="27" t="s">
        <v>6483</v>
      </c>
      <c r="S36" s="27" t="s">
        <v>6454</v>
      </c>
      <c r="T36" s="27" t="s">
        <v>6483</v>
      </c>
      <c r="U36" s="19">
        <v>2</v>
      </c>
      <c r="V36" s="21">
        <v>29.95</v>
      </c>
      <c r="W36" s="20">
        <f t="shared" si="0"/>
        <v>59.9</v>
      </c>
    </row>
    <row r="37" spans="1:23">
      <c r="A37" s="10" t="s">
        <v>6451</v>
      </c>
      <c r="B37" s="11">
        <v>5401187203805</v>
      </c>
      <c r="C37" s="27" t="s">
        <v>6613</v>
      </c>
      <c r="D37" s="10" t="s">
        <v>6614</v>
      </c>
      <c r="E37" s="10" t="s">
        <v>6615</v>
      </c>
      <c r="F37" s="10" t="s">
        <v>6557</v>
      </c>
      <c r="G37" s="10" t="s">
        <v>6612</v>
      </c>
      <c r="H37" s="10" t="s">
        <v>6455</v>
      </c>
      <c r="I37" s="10" t="s">
        <v>6616</v>
      </c>
      <c r="J37" s="10" t="s">
        <v>6457</v>
      </c>
      <c r="K37" s="10" t="s">
        <v>6617</v>
      </c>
      <c r="L37" s="10" t="s">
        <v>6618</v>
      </c>
      <c r="M37" s="10" t="s">
        <v>6619</v>
      </c>
      <c r="N37" s="10" t="s">
        <v>6461</v>
      </c>
      <c r="O37" s="10" t="s">
        <v>6462</v>
      </c>
      <c r="P37" s="10" t="s">
        <v>6647</v>
      </c>
      <c r="Q37" s="27" t="s">
        <v>6478</v>
      </c>
      <c r="R37" s="27" t="s">
        <v>6479</v>
      </c>
      <c r="S37" s="27" t="s">
        <v>6454</v>
      </c>
      <c r="T37" s="27" t="s">
        <v>6479</v>
      </c>
      <c r="U37" s="19">
        <v>312</v>
      </c>
      <c r="V37" s="21">
        <v>69.95</v>
      </c>
      <c r="W37" s="20">
        <f t="shared" si="0"/>
        <v>21824.400000000001</v>
      </c>
    </row>
    <row r="38" spans="1:23">
      <c r="A38" s="10" t="s">
        <v>6451</v>
      </c>
      <c r="B38" s="11">
        <v>5401187203805</v>
      </c>
      <c r="C38" s="27" t="s">
        <v>6613</v>
      </c>
      <c r="D38" s="10" t="s">
        <v>6614</v>
      </c>
      <c r="E38" s="10" t="s">
        <v>6615</v>
      </c>
      <c r="F38" s="10" t="s">
        <v>6557</v>
      </c>
      <c r="G38" s="10" t="s">
        <v>6612</v>
      </c>
      <c r="H38" s="10" t="s">
        <v>6455</v>
      </c>
      <c r="I38" s="10" t="s">
        <v>6616</v>
      </c>
      <c r="J38" s="10" t="s">
        <v>6457</v>
      </c>
      <c r="K38" s="10" t="s">
        <v>6617</v>
      </c>
      <c r="L38" s="10" t="s">
        <v>6620</v>
      </c>
      <c r="M38" s="10" t="s">
        <v>6621</v>
      </c>
      <c r="N38" s="10" t="s">
        <v>6461</v>
      </c>
      <c r="O38" s="10" t="s">
        <v>6462</v>
      </c>
      <c r="P38" s="10" t="s">
        <v>6647</v>
      </c>
      <c r="Q38" s="27" t="s">
        <v>6482</v>
      </c>
      <c r="R38" s="27" t="s">
        <v>6483</v>
      </c>
      <c r="S38" s="27" t="s">
        <v>6454</v>
      </c>
      <c r="T38" s="27" t="s">
        <v>6483</v>
      </c>
      <c r="U38" s="19">
        <v>518</v>
      </c>
      <c r="V38" s="21">
        <v>69.95</v>
      </c>
      <c r="W38" s="20">
        <f t="shared" si="0"/>
        <v>36234.1</v>
      </c>
    </row>
    <row r="39" spans="1:23">
      <c r="A39" s="10" t="s">
        <v>6451</v>
      </c>
      <c r="B39" s="11">
        <v>5401187203805</v>
      </c>
      <c r="C39" s="27" t="s">
        <v>6613</v>
      </c>
      <c r="D39" s="10" t="s">
        <v>6614</v>
      </c>
      <c r="E39" s="10" t="s">
        <v>6615</v>
      </c>
      <c r="F39" s="10" t="s">
        <v>6557</v>
      </c>
      <c r="G39" s="10" t="s">
        <v>6612</v>
      </c>
      <c r="H39" s="10" t="s">
        <v>6455</v>
      </c>
      <c r="I39" s="10" t="s">
        <v>6616</v>
      </c>
      <c r="J39" s="10" t="s">
        <v>6457</v>
      </c>
      <c r="K39" s="10" t="s">
        <v>6617</v>
      </c>
      <c r="L39" s="10" t="s">
        <v>6622</v>
      </c>
      <c r="M39" s="10" t="s">
        <v>6623</v>
      </c>
      <c r="N39" s="10" t="s">
        <v>6461</v>
      </c>
      <c r="O39" s="10" t="s">
        <v>6462</v>
      </c>
      <c r="P39" s="10" t="s">
        <v>6647</v>
      </c>
      <c r="Q39" s="27" t="s">
        <v>6453</v>
      </c>
      <c r="R39" s="27" t="s">
        <v>6437</v>
      </c>
      <c r="S39" s="27" t="s">
        <v>6454</v>
      </c>
      <c r="T39" s="27" t="s">
        <v>6437</v>
      </c>
      <c r="U39" s="19">
        <v>419</v>
      </c>
      <c r="V39" s="21">
        <v>69.95</v>
      </c>
      <c r="W39" s="20">
        <f t="shared" si="0"/>
        <v>29309.050000000003</v>
      </c>
    </row>
    <row r="40" spans="1:23">
      <c r="A40" s="10" t="s">
        <v>6451</v>
      </c>
      <c r="B40" s="11">
        <v>5401187203805</v>
      </c>
      <c r="C40" s="27" t="s">
        <v>6613</v>
      </c>
      <c r="D40" s="10" t="s">
        <v>6614</v>
      </c>
      <c r="E40" s="10" t="s">
        <v>6615</v>
      </c>
      <c r="F40" s="10" t="s">
        <v>6557</v>
      </c>
      <c r="G40" s="10" t="s">
        <v>6612</v>
      </c>
      <c r="H40" s="10" t="s">
        <v>6455</v>
      </c>
      <c r="I40" s="10" t="s">
        <v>6616</v>
      </c>
      <c r="J40" s="10" t="s">
        <v>6457</v>
      </c>
      <c r="K40" s="10" t="s">
        <v>6617</v>
      </c>
      <c r="L40" s="10" t="s">
        <v>6624</v>
      </c>
      <c r="M40" s="10" t="s">
        <v>6625</v>
      </c>
      <c r="N40" s="10" t="s">
        <v>6461</v>
      </c>
      <c r="O40" s="10" t="s">
        <v>6462</v>
      </c>
      <c r="P40" s="10" t="s">
        <v>6647</v>
      </c>
      <c r="Q40" s="27" t="s">
        <v>6498</v>
      </c>
      <c r="R40" s="27" t="s">
        <v>6499</v>
      </c>
      <c r="S40" s="27" t="s">
        <v>6454</v>
      </c>
      <c r="T40" s="27" t="s">
        <v>6499</v>
      </c>
      <c r="U40" s="19">
        <v>313</v>
      </c>
      <c r="V40" s="21">
        <v>69.95</v>
      </c>
      <c r="W40" s="20">
        <f t="shared" si="0"/>
        <v>21894.350000000002</v>
      </c>
    </row>
    <row r="41" spans="1:23">
      <c r="A41" s="10" t="s">
        <v>6451</v>
      </c>
      <c r="B41" s="11">
        <v>5401128140206</v>
      </c>
      <c r="C41" s="27" t="s">
        <v>6626</v>
      </c>
      <c r="D41" s="10" t="s">
        <v>6627</v>
      </c>
      <c r="E41" s="10" t="s">
        <v>6628</v>
      </c>
      <c r="F41" s="10" t="s">
        <v>6557</v>
      </c>
      <c r="G41" s="10" t="s">
        <v>6553</v>
      </c>
      <c r="H41" s="10" t="s">
        <v>6561</v>
      </c>
      <c r="I41" s="10" t="s">
        <v>6562</v>
      </c>
      <c r="J41" s="10" t="s">
        <v>6563</v>
      </c>
      <c r="K41" s="10" t="s">
        <v>6564</v>
      </c>
      <c r="L41" s="10" t="s">
        <v>6631</v>
      </c>
      <c r="M41" s="10" t="s">
        <v>6632</v>
      </c>
      <c r="N41" s="10" t="s">
        <v>6648</v>
      </c>
      <c r="O41" s="10" t="s">
        <v>6585</v>
      </c>
      <c r="P41" s="10" t="s">
        <v>6649</v>
      </c>
      <c r="Q41" s="27" t="s">
        <v>6629</v>
      </c>
      <c r="R41" s="27" t="s">
        <v>6569</v>
      </c>
      <c r="S41" s="27" t="s">
        <v>6569</v>
      </c>
      <c r="T41" s="27" t="s">
        <v>6630</v>
      </c>
      <c r="U41" s="19">
        <v>1</v>
      </c>
      <c r="V41" s="21">
        <v>89.95</v>
      </c>
      <c r="W41" s="20">
        <f t="shared" si="0"/>
        <v>89.95</v>
      </c>
    </row>
    <row r="42" spans="1:23">
      <c r="A42" s="10" t="s">
        <v>6451</v>
      </c>
      <c r="B42" s="11">
        <v>5401043783410</v>
      </c>
      <c r="C42" s="27" t="s">
        <v>6634</v>
      </c>
      <c r="D42" s="10" t="s">
        <v>6635</v>
      </c>
      <c r="E42" s="10" t="s">
        <v>6636</v>
      </c>
      <c r="F42" s="10" t="s">
        <v>6452</v>
      </c>
      <c r="G42" s="10" t="s">
        <v>6633</v>
      </c>
      <c r="H42" s="10" t="s">
        <v>6561</v>
      </c>
      <c r="I42" s="10" t="s">
        <v>6639</v>
      </c>
      <c r="J42" s="10" t="s">
        <v>6640</v>
      </c>
      <c r="K42" s="10" t="s">
        <v>6641</v>
      </c>
      <c r="L42" s="10" t="s">
        <v>6643</v>
      </c>
      <c r="M42" s="10" t="s">
        <v>6644</v>
      </c>
      <c r="N42" s="10" t="s">
        <v>6461</v>
      </c>
      <c r="O42" s="10" t="s">
        <v>6650</v>
      </c>
      <c r="P42" s="10" t="s">
        <v>6651</v>
      </c>
      <c r="Q42" s="27" t="s">
        <v>6637</v>
      </c>
      <c r="R42" s="27" t="s">
        <v>6638</v>
      </c>
      <c r="S42" s="27" t="s">
        <v>6569</v>
      </c>
      <c r="T42" s="27" t="s">
        <v>6642</v>
      </c>
      <c r="U42" s="19">
        <v>1</v>
      </c>
      <c r="V42" s="21">
        <v>139.94999999999999</v>
      </c>
      <c r="W42" s="20">
        <f t="shared" si="0"/>
        <v>139.94999999999999</v>
      </c>
    </row>
    <row r="43" spans="1:23">
      <c r="A43" s="10" t="s">
        <v>6451</v>
      </c>
      <c r="B43" s="11">
        <v>5401187487694</v>
      </c>
      <c r="C43" s="27" t="s">
        <v>6653</v>
      </c>
      <c r="D43" s="10" t="s">
        <v>6654</v>
      </c>
      <c r="E43" s="10" t="s">
        <v>6655</v>
      </c>
      <c r="F43" s="10" t="s">
        <v>6557</v>
      </c>
      <c r="G43" s="10" t="s">
        <v>6652</v>
      </c>
      <c r="H43" s="10" t="s">
        <v>6455</v>
      </c>
      <c r="I43" s="10" t="s">
        <v>6656</v>
      </c>
      <c r="J43" s="10" t="s">
        <v>6457</v>
      </c>
      <c r="K43" s="10" t="s">
        <v>6602</v>
      </c>
      <c r="L43" s="10" t="s">
        <v>6657</v>
      </c>
      <c r="M43" s="10" t="s">
        <v>6658</v>
      </c>
      <c r="N43" s="10" t="s">
        <v>6461</v>
      </c>
      <c r="O43" s="10" t="s">
        <v>6462</v>
      </c>
      <c r="P43" s="10" t="s">
        <v>6463</v>
      </c>
      <c r="Q43" s="27" t="s">
        <v>6453</v>
      </c>
      <c r="R43" s="27" t="s">
        <v>6437</v>
      </c>
      <c r="S43" s="27" t="s">
        <v>6454</v>
      </c>
      <c r="T43" s="27" t="s">
        <v>6437</v>
      </c>
      <c r="U43" s="19">
        <v>2</v>
      </c>
      <c r="V43" s="21">
        <v>26.95</v>
      </c>
      <c r="W43" s="20">
        <f t="shared" si="0"/>
        <v>53.9</v>
      </c>
    </row>
    <row r="44" spans="1:23">
      <c r="A44" s="10" t="s">
        <v>6451</v>
      </c>
      <c r="B44" s="11">
        <v>5401187487694</v>
      </c>
      <c r="C44" s="27" t="s">
        <v>6653</v>
      </c>
      <c r="D44" s="10" t="s">
        <v>6654</v>
      </c>
      <c r="E44" s="10" t="s">
        <v>6655</v>
      </c>
      <c r="F44" s="10" t="s">
        <v>6557</v>
      </c>
      <c r="G44" s="10" t="s">
        <v>6652</v>
      </c>
      <c r="H44" s="10" t="s">
        <v>6455</v>
      </c>
      <c r="I44" s="10" t="s">
        <v>6656</v>
      </c>
      <c r="J44" s="10" t="s">
        <v>6457</v>
      </c>
      <c r="K44" s="10" t="s">
        <v>6602</v>
      </c>
      <c r="L44" s="10" t="s">
        <v>6661</v>
      </c>
      <c r="M44" s="10" t="s">
        <v>6662</v>
      </c>
      <c r="N44" s="10" t="s">
        <v>6461</v>
      </c>
      <c r="O44" s="10" t="s">
        <v>6462</v>
      </c>
      <c r="P44" s="10" t="s">
        <v>6463</v>
      </c>
      <c r="Q44" s="27" t="s">
        <v>6659</v>
      </c>
      <c r="R44" s="27" t="s">
        <v>6660</v>
      </c>
      <c r="S44" s="27" t="s">
        <v>6454</v>
      </c>
      <c r="T44" s="27" t="s">
        <v>6660</v>
      </c>
      <c r="U44" s="19">
        <v>1</v>
      </c>
      <c r="V44" s="21">
        <v>26.95</v>
      </c>
      <c r="W44" s="20">
        <f t="shared" si="0"/>
        <v>26.95</v>
      </c>
    </row>
    <row r="45" spans="1:23">
      <c r="A45" s="10" t="s">
        <v>6451</v>
      </c>
      <c r="B45" s="11">
        <v>5401187489339</v>
      </c>
      <c r="C45" s="27" t="s">
        <v>6664</v>
      </c>
      <c r="D45" s="10" t="s">
        <v>6665</v>
      </c>
      <c r="E45" s="10" t="s">
        <v>6666</v>
      </c>
      <c r="F45" s="10" t="s">
        <v>6452</v>
      </c>
      <c r="G45" s="10" t="s">
        <v>6663</v>
      </c>
      <c r="H45" s="10" t="s">
        <v>6455</v>
      </c>
      <c r="I45" s="10" t="s">
        <v>6667</v>
      </c>
      <c r="J45" s="10" t="s">
        <v>6457</v>
      </c>
      <c r="K45" s="10" t="s">
        <v>6458</v>
      </c>
      <c r="L45" s="10" t="s">
        <v>6668</v>
      </c>
      <c r="M45" s="10" t="s">
        <v>6669</v>
      </c>
      <c r="N45" s="10" t="s">
        <v>6461</v>
      </c>
      <c r="O45" s="10" t="s">
        <v>6462</v>
      </c>
      <c r="P45" s="10" t="s">
        <v>6463</v>
      </c>
      <c r="Q45" s="27" t="s">
        <v>6478</v>
      </c>
      <c r="R45" s="27" t="s">
        <v>6479</v>
      </c>
      <c r="S45" s="27" t="s">
        <v>6454</v>
      </c>
      <c r="T45" s="27" t="s">
        <v>6479</v>
      </c>
      <c r="U45" s="19">
        <v>12</v>
      </c>
      <c r="V45" s="21">
        <v>24.95</v>
      </c>
      <c r="W45" s="20">
        <f t="shared" si="0"/>
        <v>299.39999999999998</v>
      </c>
    </row>
    <row r="46" spans="1:23">
      <c r="A46" s="10" t="s">
        <v>6451</v>
      </c>
      <c r="B46" s="11">
        <v>5401187489339</v>
      </c>
      <c r="C46" s="27" t="s">
        <v>6664</v>
      </c>
      <c r="D46" s="10" t="s">
        <v>6665</v>
      </c>
      <c r="E46" s="10" t="s">
        <v>6666</v>
      </c>
      <c r="F46" s="10" t="s">
        <v>6452</v>
      </c>
      <c r="G46" s="10" t="s">
        <v>6663</v>
      </c>
      <c r="H46" s="10" t="s">
        <v>6455</v>
      </c>
      <c r="I46" s="10" t="s">
        <v>6667</v>
      </c>
      <c r="J46" s="10" t="s">
        <v>6457</v>
      </c>
      <c r="K46" s="10" t="s">
        <v>6458</v>
      </c>
      <c r="L46" s="10" t="s">
        <v>6670</v>
      </c>
      <c r="M46" s="10" t="s">
        <v>6671</v>
      </c>
      <c r="N46" s="10" t="s">
        <v>6461</v>
      </c>
      <c r="O46" s="10" t="s">
        <v>6462</v>
      </c>
      <c r="P46" s="10" t="s">
        <v>6463</v>
      </c>
      <c r="Q46" s="27" t="s">
        <v>6482</v>
      </c>
      <c r="R46" s="27" t="s">
        <v>6483</v>
      </c>
      <c r="S46" s="27" t="s">
        <v>6454</v>
      </c>
      <c r="T46" s="27" t="s">
        <v>6483</v>
      </c>
      <c r="U46" s="19">
        <v>4</v>
      </c>
      <c r="V46" s="21">
        <v>24.95</v>
      </c>
      <c r="W46" s="20">
        <f t="shared" si="0"/>
        <v>99.8</v>
      </c>
    </row>
    <row r="47" spans="1:23">
      <c r="A47" s="10" t="s">
        <v>6451</v>
      </c>
      <c r="B47" s="11">
        <v>5401187495675</v>
      </c>
      <c r="C47" s="27" t="s">
        <v>6672</v>
      </c>
      <c r="D47" s="10" t="s">
        <v>6673</v>
      </c>
      <c r="E47" s="10" t="s">
        <v>6674</v>
      </c>
      <c r="F47" s="10" t="s">
        <v>6452</v>
      </c>
      <c r="G47" s="10" t="s">
        <v>6663</v>
      </c>
      <c r="H47" s="10" t="s">
        <v>6455</v>
      </c>
      <c r="I47" s="10" t="s">
        <v>6667</v>
      </c>
      <c r="J47" s="10" t="s">
        <v>6457</v>
      </c>
      <c r="K47" s="10" t="s">
        <v>6458</v>
      </c>
      <c r="L47" s="10" t="s">
        <v>6675</v>
      </c>
      <c r="M47" s="10" t="s">
        <v>6676</v>
      </c>
      <c r="N47" s="10" t="s">
        <v>6461</v>
      </c>
      <c r="O47" s="10" t="s">
        <v>6462</v>
      </c>
      <c r="P47" s="10" t="s">
        <v>6463</v>
      </c>
      <c r="Q47" s="27" t="s">
        <v>6474</v>
      </c>
      <c r="R47" s="27" t="s">
        <v>6475</v>
      </c>
      <c r="S47" s="27" t="s">
        <v>6454</v>
      </c>
      <c r="T47" s="27" t="s">
        <v>6475</v>
      </c>
      <c r="U47" s="19">
        <v>4</v>
      </c>
      <c r="V47" s="21">
        <v>24.95</v>
      </c>
      <c r="W47" s="20">
        <f t="shared" si="0"/>
        <v>99.8</v>
      </c>
    </row>
    <row r="48" spans="1:23">
      <c r="A48" s="10" t="s">
        <v>6451</v>
      </c>
      <c r="B48" s="11">
        <v>5401043317196</v>
      </c>
      <c r="C48" s="27" t="s">
        <v>6677</v>
      </c>
      <c r="D48" s="10" t="s">
        <v>6678</v>
      </c>
      <c r="E48" s="10" t="s">
        <v>6679</v>
      </c>
      <c r="F48" s="10" t="s">
        <v>6557</v>
      </c>
      <c r="G48" s="10" t="s">
        <v>6652</v>
      </c>
      <c r="H48" s="10" t="s">
        <v>6455</v>
      </c>
      <c r="I48" s="10" t="s">
        <v>6656</v>
      </c>
      <c r="J48" s="10" t="s">
        <v>6457</v>
      </c>
      <c r="K48" s="10" t="s">
        <v>6602</v>
      </c>
      <c r="L48" s="10" t="s">
        <v>6680</v>
      </c>
      <c r="M48" s="10" t="s">
        <v>6681</v>
      </c>
      <c r="N48" s="10" t="s">
        <v>6461</v>
      </c>
      <c r="O48" s="10" t="s">
        <v>6530</v>
      </c>
      <c r="P48" s="10" t="s">
        <v>6463</v>
      </c>
      <c r="Q48" s="27" t="s">
        <v>6474</v>
      </c>
      <c r="R48" s="27" t="s">
        <v>6475</v>
      </c>
      <c r="S48" s="27" t="s">
        <v>6454</v>
      </c>
      <c r="T48" s="27" t="s">
        <v>6475</v>
      </c>
      <c r="U48" s="19">
        <v>1</v>
      </c>
      <c r="V48" s="21">
        <v>29.95</v>
      </c>
      <c r="W48" s="20">
        <f t="shared" si="0"/>
        <v>29.95</v>
      </c>
    </row>
    <row r="49" spans="1:23">
      <c r="A49" s="10" t="s">
        <v>6451</v>
      </c>
      <c r="B49" s="11">
        <v>5401128009688</v>
      </c>
      <c r="C49" s="27" t="s">
        <v>6682</v>
      </c>
      <c r="D49" s="10" t="s">
        <v>6683</v>
      </c>
      <c r="E49" s="10" t="s">
        <v>6684</v>
      </c>
      <c r="F49" s="10" t="s">
        <v>6557</v>
      </c>
      <c r="G49" s="10" t="s">
        <v>6652</v>
      </c>
      <c r="H49" s="10" t="s">
        <v>6455</v>
      </c>
      <c r="I49" s="10" t="s">
        <v>6656</v>
      </c>
      <c r="J49" s="10" t="s">
        <v>6457</v>
      </c>
      <c r="K49" s="10" t="s">
        <v>6602</v>
      </c>
      <c r="L49" s="10" t="s">
        <v>6685</v>
      </c>
      <c r="M49" s="10" t="s">
        <v>6686</v>
      </c>
      <c r="N49" s="10" t="s">
        <v>6461</v>
      </c>
      <c r="O49" s="10" t="s">
        <v>6530</v>
      </c>
      <c r="P49" s="10" t="s">
        <v>6463</v>
      </c>
      <c r="Q49" s="27" t="s">
        <v>6474</v>
      </c>
      <c r="R49" s="27" t="s">
        <v>6475</v>
      </c>
      <c r="S49" s="27" t="s">
        <v>6454</v>
      </c>
      <c r="T49" s="27" t="s">
        <v>6475</v>
      </c>
      <c r="U49" s="19">
        <v>268</v>
      </c>
      <c r="V49" s="21">
        <v>29.95</v>
      </c>
      <c r="W49" s="20">
        <f t="shared" si="0"/>
        <v>8026.5999999999995</v>
      </c>
    </row>
    <row r="50" spans="1:23">
      <c r="A50" s="10" t="s">
        <v>6451</v>
      </c>
      <c r="B50" s="11">
        <v>5401128009688</v>
      </c>
      <c r="C50" s="27" t="s">
        <v>6682</v>
      </c>
      <c r="D50" s="10" t="s">
        <v>6683</v>
      </c>
      <c r="E50" s="10" t="s">
        <v>6684</v>
      </c>
      <c r="F50" s="10" t="s">
        <v>6557</v>
      </c>
      <c r="G50" s="10" t="s">
        <v>6652</v>
      </c>
      <c r="H50" s="10" t="s">
        <v>6455</v>
      </c>
      <c r="I50" s="10" t="s">
        <v>6656</v>
      </c>
      <c r="J50" s="10" t="s">
        <v>6457</v>
      </c>
      <c r="K50" s="10" t="s">
        <v>6602</v>
      </c>
      <c r="L50" s="10" t="s">
        <v>6687</v>
      </c>
      <c r="M50" s="10" t="s">
        <v>6688</v>
      </c>
      <c r="N50" s="10" t="s">
        <v>6461</v>
      </c>
      <c r="O50" s="10" t="s">
        <v>6530</v>
      </c>
      <c r="P50" s="10" t="s">
        <v>6463</v>
      </c>
      <c r="Q50" s="27" t="s">
        <v>6478</v>
      </c>
      <c r="R50" s="27" t="s">
        <v>6479</v>
      </c>
      <c r="S50" s="27" t="s">
        <v>6454</v>
      </c>
      <c r="T50" s="27" t="s">
        <v>6479</v>
      </c>
      <c r="U50" s="19">
        <v>1</v>
      </c>
      <c r="V50" s="21">
        <v>29.95</v>
      </c>
      <c r="W50" s="20">
        <f t="shared" si="0"/>
        <v>29.95</v>
      </c>
    </row>
    <row r="51" spans="1:23">
      <c r="A51" s="10" t="s">
        <v>6451</v>
      </c>
      <c r="B51" s="11">
        <v>5401128009688</v>
      </c>
      <c r="C51" s="27" t="s">
        <v>6682</v>
      </c>
      <c r="D51" s="10" t="s">
        <v>6683</v>
      </c>
      <c r="E51" s="10" t="s">
        <v>6684</v>
      </c>
      <c r="F51" s="10" t="s">
        <v>6557</v>
      </c>
      <c r="G51" s="10" t="s">
        <v>6652</v>
      </c>
      <c r="H51" s="10" t="s">
        <v>6455</v>
      </c>
      <c r="I51" s="10" t="s">
        <v>6656</v>
      </c>
      <c r="J51" s="10" t="s">
        <v>6457</v>
      </c>
      <c r="K51" s="10" t="s">
        <v>6602</v>
      </c>
      <c r="L51" s="10" t="s">
        <v>6689</v>
      </c>
      <c r="M51" s="10" t="s">
        <v>6690</v>
      </c>
      <c r="N51" s="10" t="s">
        <v>6461</v>
      </c>
      <c r="O51" s="10" t="s">
        <v>6530</v>
      </c>
      <c r="P51" s="10" t="s">
        <v>6463</v>
      </c>
      <c r="Q51" s="27" t="s">
        <v>6498</v>
      </c>
      <c r="R51" s="27" t="s">
        <v>6499</v>
      </c>
      <c r="S51" s="27" t="s">
        <v>6454</v>
      </c>
      <c r="T51" s="27" t="s">
        <v>6499</v>
      </c>
      <c r="U51" s="19">
        <v>79</v>
      </c>
      <c r="V51" s="21">
        <v>29.95</v>
      </c>
      <c r="W51" s="20">
        <f t="shared" si="0"/>
        <v>2366.0499999999997</v>
      </c>
    </row>
    <row r="52" spans="1:23">
      <c r="A52" s="10" t="s">
        <v>6451</v>
      </c>
      <c r="B52" s="11">
        <v>5401043554270</v>
      </c>
      <c r="C52" s="27" t="s">
        <v>6692</v>
      </c>
      <c r="D52" s="10" t="s">
        <v>6693</v>
      </c>
      <c r="E52" s="10" t="s">
        <v>6684</v>
      </c>
      <c r="F52" s="10" t="s">
        <v>6452</v>
      </c>
      <c r="G52" s="10" t="s">
        <v>6691</v>
      </c>
      <c r="H52" s="10" t="s">
        <v>6455</v>
      </c>
      <c r="I52" s="10" t="s">
        <v>6694</v>
      </c>
      <c r="J52" s="10" t="s">
        <v>6695</v>
      </c>
      <c r="K52" s="10" t="s">
        <v>6696</v>
      </c>
      <c r="L52" s="10" t="s">
        <v>6697</v>
      </c>
      <c r="M52" s="10" t="s">
        <v>6698</v>
      </c>
      <c r="N52" s="10" t="s">
        <v>6461</v>
      </c>
      <c r="O52" s="10" t="s">
        <v>6757</v>
      </c>
      <c r="P52" s="10" t="s">
        <v>6758</v>
      </c>
      <c r="Q52" s="27" t="s">
        <v>6482</v>
      </c>
      <c r="R52" s="27" t="s">
        <v>6483</v>
      </c>
      <c r="S52" s="27" t="s">
        <v>6454</v>
      </c>
      <c r="T52" s="27" t="s">
        <v>6483</v>
      </c>
      <c r="U52" s="19">
        <v>1</v>
      </c>
      <c r="V52" s="21">
        <v>59.95</v>
      </c>
      <c r="W52" s="20">
        <f t="shared" si="0"/>
        <v>59.95</v>
      </c>
    </row>
    <row r="53" spans="1:23">
      <c r="A53" s="10" t="s">
        <v>6451</v>
      </c>
      <c r="B53" s="11">
        <v>5401043594283</v>
      </c>
      <c r="C53" s="27" t="s">
        <v>6700</v>
      </c>
      <c r="D53" s="10" t="s">
        <v>6701</v>
      </c>
      <c r="E53" s="10" t="s">
        <v>6702</v>
      </c>
      <c r="F53" s="10" t="s">
        <v>6452</v>
      </c>
      <c r="G53" s="10" t="s">
        <v>6699</v>
      </c>
      <c r="H53" s="10" t="s">
        <v>6455</v>
      </c>
      <c r="I53" s="10" t="s">
        <v>6703</v>
      </c>
      <c r="J53" s="10" t="s">
        <v>6695</v>
      </c>
      <c r="K53" s="10" t="s">
        <v>6696</v>
      </c>
      <c r="L53" s="10" t="s">
        <v>6704</v>
      </c>
      <c r="M53" s="10" t="s">
        <v>6705</v>
      </c>
      <c r="N53" s="10" t="s">
        <v>6759</v>
      </c>
      <c r="O53" s="10" t="s">
        <v>6757</v>
      </c>
      <c r="P53" s="10" t="s">
        <v>6758</v>
      </c>
      <c r="Q53" s="27" t="s">
        <v>6453</v>
      </c>
      <c r="R53" s="27" t="s">
        <v>6437</v>
      </c>
      <c r="S53" s="27" t="s">
        <v>6454</v>
      </c>
      <c r="T53" s="27" t="s">
        <v>6437</v>
      </c>
      <c r="U53" s="19">
        <v>1</v>
      </c>
      <c r="V53" s="21">
        <v>84.95</v>
      </c>
      <c r="W53" s="20">
        <f t="shared" si="0"/>
        <v>84.95</v>
      </c>
    </row>
    <row r="54" spans="1:23">
      <c r="A54" s="10" t="s">
        <v>6451</v>
      </c>
      <c r="B54" s="11">
        <v>5401157975626</v>
      </c>
      <c r="C54" s="27" t="s">
        <v>6706</v>
      </c>
      <c r="D54" s="10" t="s">
        <v>6707</v>
      </c>
      <c r="E54" s="10" t="s">
        <v>6708</v>
      </c>
      <c r="F54" s="10" t="s">
        <v>6452</v>
      </c>
      <c r="G54" s="10" t="s">
        <v>6663</v>
      </c>
      <c r="H54" s="10" t="s">
        <v>6455</v>
      </c>
      <c r="I54" s="10" t="s">
        <v>6667</v>
      </c>
      <c r="J54" s="10" t="s">
        <v>6457</v>
      </c>
      <c r="K54" s="10" t="s">
        <v>6458</v>
      </c>
      <c r="L54" s="10" t="s">
        <v>6709</v>
      </c>
      <c r="M54" s="10" t="s">
        <v>6710</v>
      </c>
      <c r="N54" s="10" t="s">
        <v>6461</v>
      </c>
      <c r="O54" s="10" t="s">
        <v>6530</v>
      </c>
      <c r="P54" s="10" t="s">
        <v>6463</v>
      </c>
      <c r="Q54" s="27" t="s">
        <v>6467</v>
      </c>
      <c r="R54" s="27" t="s">
        <v>6468</v>
      </c>
      <c r="S54" s="27" t="s">
        <v>6454</v>
      </c>
      <c r="T54" s="27" t="s">
        <v>6468</v>
      </c>
      <c r="U54" s="19">
        <v>1</v>
      </c>
      <c r="V54" s="21">
        <v>26.95</v>
      </c>
      <c r="W54" s="20">
        <f t="shared" si="0"/>
        <v>26.95</v>
      </c>
    </row>
    <row r="55" spans="1:23">
      <c r="A55" s="10" t="s">
        <v>6451</v>
      </c>
      <c r="B55" s="11">
        <v>5401157975626</v>
      </c>
      <c r="C55" s="27" t="s">
        <v>6706</v>
      </c>
      <c r="D55" s="10" t="s">
        <v>6707</v>
      </c>
      <c r="E55" s="10" t="s">
        <v>6708</v>
      </c>
      <c r="F55" s="10" t="s">
        <v>6452</v>
      </c>
      <c r="G55" s="10" t="s">
        <v>6663</v>
      </c>
      <c r="H55" s="10" t="s">
        <v>6455</v>
      </c>
      <c r="I55" s="10" t="s">
        <v>6667</v>
      </c>
      <c r="J55" s="10" t="s">
        <v>6457</v>
      </c>
      <c r="K55" s="10" t="s">
        <v>6458</v>
      </c>
      <c r="L55" s="10" t="s">
        <v>6711</v>
      </c>
      <c r="M55" s="10" t="s">
        <v>6712</v>
      </c>
      <c r="N55" s="10" t="s">
        <v>6461</v>
      </c>
      <c r="O55" s="10" t="s">
        <v>6530</v>
      </c>
      <c r="P55" s="10" t="s">
        <v>6463</v>
      </c>
      <c r="Q55" s="27" t="s">
        <v>6482</v>
      </c>
      <c r="R55" s="27" t="s">
        <v>6483</v>
      </c>
      <c r="S55" s="27" t="s">
        <v>6454</v>
      </c>
      <c r="T55" s="27" t="s">
        <v>6483</v>
      </c>
      <c r="U55" s="19">
        <v>1</v>
      </c>
      <c r="V55" s="21">
        <v>26.95</v>
      </c>
      <c r="W55" s="20">
        <f t="shared" si="0"/>
        <v>26.95</v>
      </c>
    </row>
    <row r="56" spans="1:23">
      <c r="A56" s="10" t="s">
        <v>6451</v>
      </c>
      <c r="B56" s="11">
        <v>5401157975626</v>
      </c>
      <c r="C56" s="27" t="s">
        <v>6706</v>
      </c>
      <c r="D56" s="10" t="s">
        <v>6707</v>
      </c>
      <c r="E56" s="10" t="s">
        <v>6708</v>
      </c>
      <c r="F56" s="10" t="s">
        <v>6452</v>
      </c>
      <c r="G56" s="10" t="s">
        <v>6663</v>
      </c>
      <c r="H56" s="10" t="s">
        <v>6455</v>
      </c>
      <c r="I56" s="10" t="s">
        <v>6667</v>
      </c>
      <c r="J56" s="10" t="s">
        <v>6457</v>
      </c>
      <c r="K56" s="10" t="s">
        <v>6458</v>
      </c>
      <c r="L56" s="10" t="s">
        <v>6713</v>
      </c>
      <c r="M56" s="10" t="s">
        <v>6714</v>
      </c>
      <c r="N56" s="10" t="s">
        <v>6461</v>
      </c>
      <c r="O56" s="10" t="s">
        <v>6530</v>
      </c>
      <c r="P56" s="10" t="s">
        <v>6463</v>
      </c>
      <c r="Q56" s="27" t="s">
        <v>6498</v>
      </c>
      <c r="R56" s="27" t="s">
        <v>6499</v>
      </c>
      <c r="S56" s="27" t="s">
        <v>6454</v>
      </c>
      <c r="T56" s="27" t="s">
        <v>6499</v>
      </c>
      <c r="U56" s="19">
        <v>1</v>
      </c>
      <c r="V56" s="21">
        <v>26.95</v>
      </c>
      <c r="W56" s="20">
        <f t="shared" si="0"/>
        <v>26.95</v>
      </c>
    </row>
    <row r="57" spans="1:23">
      <c r="A57" s="10" t="s">
        <v>6451</v>
      </c>
      <c r="B57" s="11">
        <v>5401157975626</v>
      </c>
      <c r="C57" s="27" t="s">
        <v>6706</v>
      </c>
      <c r="D57" s="10" t="s">
        <v>6707</v>
      </c>
      <c r="E57" s="10" t="s">
        <v>6708</v>
      </c>
      <c r="F57" s="10" t="s">
        <v>6452</v>
      </c>
      <c r="G57" s="10" t="s">
        <v>6663</v>
      </c>
      <c r="H57" s="10" t="s">
        <v>6455</v>
      </c>
      <c r="I57" s="10" t="s">
        <v>6667</v>
      </c>
      <c r="J57" s="10" t="s">
        <v>6457</v>
      </c>
      <c r="K57" s="10" t="s">
        <v>6458</v>
      </c>
      <c r="L57" s="10" t="s">
        <v>6715</v>
      </c>
      <c r="M57" s="10" t="s">
        <v>6716</v>
      </c>
      <c r="N57" s="10" t="s">
        <v>6461</v>
      </c>
      <c r="O57" s="10" t="s">
        <v>6530</v>
      </c>
      <c r="P57" s="10" t="s">
        <v>6463</v>
      </c>
      <c r="Q57" s="27" t="s">
        <v>6659</v>
      </c>
      <c r="R57" s="27" t="s">
        <v>6660</v>
      </c>
      <c r="S57" s="27" t="s">
        <v>6454</v>
      </c>
      <c r="T57" s="27" t="s">
        <v>6660</v>
      </c>
      <c r="U57" s="19">
        <v>1</v>
      </c>
      <c r="V57" s="21">
        <v>26.95</v>
      </c>
      <c r="W57" s="20">
        <f t="shared" si="0"/>
        <v>26.95</v>
      </c>
    </row>
    <row r="58" spans="1:23">
      <c r="A58" s="10" t="s">
        <v>6451</v>
      </c>
      <c r="B58" s="11">
        <v>5401187379302</v>
      </c>
      <c r="C58" s="27" t="s">
        <v>6717</v>
      </c>
      <c r="D58" s="10" t="s">
        <v>6718</v>
      </c>
      <c r="E58" s="10" t="s">
        <v>6719</v>
      </c>
      <c r="F58" s="10" t="s">
        <v>6452</v>
      </c>
      <c r="G58" s="10" t="s">
        <v>6663</v>
      </c>
      <c r="H58" s="10" t="s">
        <v>6455</v>
      </c>
      <c r="I58" s="10" t="s">
        <v>6667</v>
      </c>
      <c r="J58" s="10" t="s">
        <v>6457</v>
      </c>
      <c r="K58" s="10" t="s">
        <v>6458</v>
      </c>
      <c r="L58" s="10" t="s">
        <v>6720</v>
      </c>
      <c r="M58" s="10" t="s">
        <v>6721</v>
      </c>
      <c r="N58" s="10" t="s">
        <v>6461</v>
      </c>
      <c r="O58" s="10" t="s">
        <v>6530</v>
      </c>
      <c r="P58" s="10" t="s">
        <v>6463</v>
      </c>
      <c r="Q58" s="27" t="s">
        <v>6467</v>
      </c>
      <c r="R58" s="27" t="s">
        <v>6468</v>
      </c>
      <c r="S58" s="27" t="s">
        <v>6454</v>
      </c>
      <c r="T58" s="27" t="s">
        <v>6468</v>
      </c>
      <c r="U58" s="19">
        <v>7</v>
      </c>
      <c r="V58" s="21">
        <v>26.95</v>
      </c>
      <c r="W58" s="20">
        <f t="shared" si="0"/>
        <v>188.65</v>
      </c>
    </row>
    <row r="59" spans="1:23">
      <c r="A59" s="10" t="s">
        <v>6451</v>
      </c>
      <c r="B59" s="11">
        <v>5401187379302</v>
      </c>
      <c r="C59" s="27" t="s">
        <v>6717</v>
      </c>
      <c r="D59" s="10" t="s">
        <v>6718</v>
      </c>
      <c r="E59" s="10" t="s">
        <v>6719</v>
      </c>
      <c r="F59" s="10" t="s">
        <v>6452</v>
      </c>
      <c r="G59" s="10" t="s">
        <v>6663</v>
      </c>
      <c r="H59" s="10" t="s">
        <v>6455</v>
      </c>
      <c r="I59" s="10" t="s">
        <v>6667</v>
      </c>
      <c r="J59" s="10" t="s">
        <v>6457</v>
      </c>
      <c r="K59" s="10" t="s">
        <v>6458</v>
      </c>
      <c r="L59" s="10" t="s">
        <v>6722</v>
      </c>
      <c r="M59" s="10" t="s">
        <v>6723</v>
      </c>
      <c r="N59" s="10" t="s">
        <v>6461</v>
      </c>
      <c r="O59" s="10" t="s">
        <v>6530</v>
      </c>
      <c r="P59" s="10" t="s">
        <v>6463</v>
      </c>
      <c r="Q59" s="27" t="s">
        <v>6474</v>
      </c>
      <c r="R59" s="27" t="s">
        <v>6475</v>
      </c>
      <c r="S59" s="27" t="s">
        <v>6454</v>
      </c>
      <c r="T59" s="27" t="s">
        <v>6475</v>
      </c>
      <c r="U59" s="19">
        <v>26</v>
      </c>
      <c r="V59" s="21">
        <v>26.95</v>
      </c>
      <c r="W59" s="20">
        <f t="shared" si="0"/>
        <v>700.69999999999993</v>
      </c>
    </row>
    <row r="60" spans="1:23">
      <c r="A60" s="10" t="s">
        <v>6451</v>
      </c>
      <c r="B60" s="11">
        <v>5401187379302</v>
      </c>
      <c r="C60" s="27" t="s">
        <v>6717</v>
      </c>
      <c r="D60" s="10" t="s">
        <v>6718</v>
      </c>
      <c r="E60" s="10" t="s">
        <v>6719</v>
      </c>
      <c r="F60" s="10" t="s">
        <v>6452</v>
      </c>
      <c r="G60" s="10" t="s">
        <v>6663</v>
      </c>
      <c r="H60" s="10" t="s">
        <v>6455</v>
      </c>
      <c r="I60" s="10" t="s">
        <v>6667</v>
      </c>
      <c r="J60" s="10" t="s">
        <v>6457</v>
      </c>
      <c r="K60" s="10" t="s">
        <v>6458</v>
      </c>
      <c r="L60" s="10" t="s">
        <v>6724</v>
      </c>
      <c r="M60" s="10" t="s">
        <v>6725</v>
      </c>
      <c r="N60" s="10" t="s">
        <v>6461</v>
      </c>
      <c r="O60" s="10" t="s">
        <v>6530</v>
      </c>
      <c r="P60" s="10" t="s">
        <v>6463</v>
      </c>
      <c r="Q60" s="27" t="s">
        <v>6478</v>
      </c>
      <c r="R60" s="27" t="s">
        <v>6479</v>
      </c>
      <c r="S60" s="27" t="s">
        <v>6454</v>
      </c>
      <c r="T60" s="27" t="s">
        <v>6479</v>
      </c>
      <c r="U60" s="19">
        <v>2</v>
      </c>
      <c r="V60" s="21">
        <v>26.95</v>
      </c>
      <c r="W60" s="20">
        <f t="shared" si="0"/>
        <v>53.9</v>
      </c>
    </row>
    <row r="61" spans="1:23">
      <c r="A61" s="10" t="s">
        <v>6451</v>
      </c>
      <c r="B61" s="11">
        <v>5401187379302</v>
      </c>
      <c r="C61" s="27" t="s">
        <v>6717</v>
      </c>
      <c r="D61" s="10" t="s">
        <v>6718</v>
      </c>
      <c r="E61" s="10" t="s">
        <v>6719</v>
      </c>
      <c r="F61" s="10" t="s">
        <v>6452</v>
      </c>
      <c r="G61" s="10" t="s">
        <v>6663</v>
      </c>
      <c r="H61" s="10" t="s">
        <v>6455</v>
      </c>
      <c r="I61" s="10" t="s">
        <v>6667</v>
      </c>
      <c r="J61" s="10" t="s">
        <v>6457</v>
      </c>
      <c r="K61" s="10" t="s">
        <v>6458</v>
      </c>
      <c r="L61" s="10" t="s">
        <v>6726</v>
      </c>
      <c r="M61" s="10" t="s">
        <v>6727</v>
      </c>
      <c r="N61" s="10" t="s">
        <v>6461</v>
      </c>
      <c r="O61" s="10" t="s">
        <v>6530</v>
      </c>
      <c r="P61" s="10" t="s">
        <v>6463</v>
      </c>
      <c r="Q61" s="27" t="s">
        <v>6482</v>
      </c>
      <c r="R61" s="27" t="s">
        <v>6483</v>
      </c>
      <c r="S61" s="27" t="s">
        <v>6454</v>
      </c>
      <c r="T61" s="27" t="s">
        <v>6483</v>
      </c>
      <c r="U61" s="19">
        <v>1</v>
      </c>
      <c r="V61" s="21">
        <v>26.95</v>
      </c>
      <c r="W61" s="20">
        <f t="shared" si="0"/>
        <v>26.95</v>
      </c>
    </row>
    <row r="62" spans="1:23">
      <c r="A62" s="10" t="s">
        <v>6451</v>
      </c>
      <c r="B62" s="11">
        <v>5401187379302</v>
      </c>
      <c r="C62" s="27" t="s">
        <v>6717</v>
      </c>
      <c r="D62" s="10" t="s">
        <v>6718</v>
      </c>
      <c r="E62" s="10" t="s">
        <v>6719</v>
      </c>
      <c r="F62" s="10" t="s">
        <v>6452</v>
      </c>
      <c r="G62" s="10" t="s">
        <v>6663</v>
      </c>
      <c r="H62" s="10" t="s">
        <v>6455</v>
      </c>
      <c r="I62" s="10" t="s">
        <v>6667</v>
      </c>
      <c r="J62" s="10" t="s">
        <v>6457</v>
      </c>
      <c r="K62" s="10" t="s">
        <v>6458</v>
      </c>
      <c r="L62" s="10" t="s">
        <v>6728</v>
      </c>
      <c r="M62" s="10" t="s">
        <v>6729</v>
      </c>
      <c r="N62" s="10" t="s">
        <v>6461</v>
      </c>
      <c r="O62" s="10" t="s">
        <v>6530</v>
      </c>
      <c r="P62" s="10" t="s">
        <v>6463</v>
      </c>
      <c r="Q62" s="27" t="s">
        <v>6453</v>
      </c>
      <c r="R62" s="27" t="s">
        <v>6437</v>
      </c>
      <c r="S62" s="27" t="s">
        <v>6454</v>
      </c>
      <c r="T62" s="27" t="s">
        <v>6437</v>
      </c>
      <c r="U62" s="19">
        <v>3</v>
      </c>
      <c r="V62" s="21">
        <v>26.95</v>
      </c>
      <c r="W62" s="20">
        <f t="shared" si="0"/>
        <v>80.849999999999994</v>
      </c>
    </row>
    <row r="63" spans="1:23">
      <c r="A63" s="10" t="s">
        <v>6451</v>
      </c>
      <c r="B63" s="11">
        <v>5401187379302</v>
      </c>
      <c r="C63" s="27" t="s">
        <v>6717</v>
      </c>
      <c r="D63" s="10" t="s">
        <v>6718</v>
      </c>
      <c r="E63" s="10" t="s">
        <v>6719</v>
      </c>
      <c r="F63" s="10" t="s">
        <v>6452</v>
      </c>
      <c r="G63" s="10" t="s">
        <v>6663</v>
      </c>
      <c r="H63" s="10" t="s">
        <v>6455</v>
      </c>
      <c r="I63" s="10" t="s">
        <v>6667</v>
      </c>
      <c r="J63" s="10" t="s">
        <v>6457</v>
      </c>
      <c r="K63" s="10" t="s">
        <v>6458</v>
      </c>
      <c r="L63" s="10" t="s">
        <v>6730</v>
      </c>
      <c r="M63" s="10" t="s">
        <v>6731</v>
      </c>
      <c r="N63" s="10" t="s">
        <v>6461</v>
      </c>
      <c r="O63" s="10" t="s">
        <v>6530</v>
      </c>
      <c r="P63" s="10" t="s">
        <v>6463</v>
      </c>
      <c r="Q63" s="27" t="s">
        <v>6498</v>
      </c>
      <c r="R63" s="27" t="s">
        <v>6499</v>
      </c>
      <c r="S63" s="27" t="s">
        <v>6454</v>
      </c>
      <c r="T63" s="27" t="s">
        <v>6499</v>
      </c>
      <c r="U63" s="19">
        <v>1</v>
      </c>
      <c r="V63" s="21">
        <v>26.95</v>
      </c>
      <c r="W63" s="20">
        <f t="shared" si="0"/>
        <v>26.95</v>
      </c>
    </row>
    <row r="64" spans="1:23">
      <c r="A64" s="10" t="s">
        <v>6451</v>
      </c>
      <c r="B64" s="11">
        <v>5401187379302</v>
      </c>
      <c r="C64" s="27" t="s">
        <v>6717</v>
      </c>
      <c r="D64" s="10" t="s">
        <v>6718</v>
      </c>
      <c r="E64" s="10" t="s">
        <v>6719</v>
      </c>
      <c r="F64" s="10" t="s">
        <v>6452</v>
      </c>
      <c r="G64" s="10" t="s">
        <v>6663</v>
      </c>
      <c r="H64" s="10" t="s">
        <v>6455</v>
      </c>
      <c r="I64" s="10" t="s">
        <v>6667</v>
      </c>
      <c r="J64" s="10" t="s">
        <v>6457</v>
      </c>
      <c r="K64" s="10" t="s">
        <v>6458</v>
      </c>
      <c r="L64" s="10" t="s">
        <v>6732</v>
      </c>
      <c r="M64" s="10" t="s">
        <v>6733</v>
      </c>
      <c r="N64" s="10" t="s">
        <v>6461</v>
      </c>
      <c r="O64" s="10" t="s">
        <v>6530</v>
      </c>
      <c r="P64" s="10" t="s">
        <v>6463</v>
      </c>
      <c r="Q64" s="27" t="s">
        <v>6659</v>
      </c>
      <c r="R64" s="27" t="s">
        <v>6660</v>
      </c>
      <c r="S64" s="27" t="s">
        <v>6454</v>
      </c>
      <c r="T64" s="27" t="s">
        <v>6660</v>
      </c>
      <c r="U64" s="19">
        <v>10</v>
      </c>
      <c r="V64" s="21">
        <v>26.95</v>
      </c>
      <c r="W64" s="20">
        <f t="shared" si="0"/>
        <v>269.5</v>
      </c>
    </row>
    <row r="65" spans="1:23">
      <c r="A65" s="10" t="s">
        <v>6451</v>
      </c>
      <c r="B65" s="11">
        <v>5401187376059</v>
      </c>
      <c r="C65" s="27" t="s">
        <v>6734</v>
      </c>
      <c r="D65" s="10" t="s">
        <v>6718</v>
      </c>
      <c r="E65" s="10" t="s">
        <v>6735</v>
      </c>
      <c r="F65" s="10" t="s">
        <v>6452</v>
      </c>
      <c r="G65" s="10" t="s">
        <v>6663</v>
      </c>
      <c r="H65" s="10" t="s">
        <v>6455</v>
      </c>
      <c r="I65" s="10" t="s">
        <v>6667</v>
      </c>
      <c r="J65" s="10" t="s">
        <v>6457</v>
      </c>
      <c r="K65" s="10" t="s">
        <v>6458</v>
      </c>
      <c r="L65" s="10" t="s">
        <v>6736</v>
      </c>
      <c r="M65" s="10" t="s">
        <v>6737</v>
      </c>
      <c r="N65" s="10" t="s">
        <v>6461</v>
      </c>
      <c r="O65" s="10" t="s">
        <v>6530</v>
      </c>
      <c r="P65" s="10" t="s">
        <v>6463</v>
      </c>
      <c r="Q65" s="27" t="s">
        <v>6474</v>
      </c>
      <c r="R65" s="27" t="s">
        <v>6475</v>
      </c>
      <c r="S65" s="27" t="s">
        <v>6454</v>
      </c>
      <c r="T65" s="27" t="s">
        <v>6475</v>
      </c>
      <c r="U65" s="19">
        <v>55</v>
      </c>
      <c r="V65" s="21">
        <v>26.95</v>
      </c>
      <c r="W65" s="20">
        <f t="shared" si="0"/>
        <v>1482.25</v>
      </c>
    </row>
    <row r="66" spans="1:23">
      <c r="A66" s="10" t="s">
        <v>6451</v>
      </c>
      <c r="B66" s="11">
        <v>5401187376059</v>
      </c>
      <c r="C66" s="27" t="s">
        <v>6734</v>
      </c>
      <c r="D66" s="10" t="s">
        <v>6718</v>
      </c>
      <c r="E66" s="10" t="s">
        <v>6735</v>
      </c>
      <c r="F66" s="10" t="s">
        <v>6452</v>
      </c>
      <c r="G66" s="10" t="s">
        <v>6663</v>
      </c>
      <c r="H66" s="10" t="s">
        <v>6455</v>
      </c>
      <c r="I66" s="10" t="s">
        <v>6667</v>
      </c>
      <c r="J66" s="10" t="s">
        <v>6457</v>
      </c>
      <c r="K66" s="10" t="s">
        <v>6458</v>
      </c>
      <c r="L66" s="10" t="s">
        <v>6738</v>
      </c>
      <c r="M66" s="10" t="s">
        <v>6739</v>
      </c>
      <c r="N66" s="10" t="s">
        <v>6461</v>
      </c>
      <c r="O66" s="10" t="s">
        <v>6530</v>
      </c>
      <c r="P66" s="10" t="s">
        <v>6463</v>
      </c>
      <c r="Q66" s="27" t="s">
        <v>6478</v>
      </c>
      <c r="R66" s="27" t="s">
        <v>6479</v>
      </c>
      <c r="S66" s="27" t="s">
        <v>6454</v>
      </c>
      <c r="T66" s="27" t="s">
        <v>6479</v>
      </c>
      <c r="U66" s="19">
        <v>1</v>
      </c>
      <c r="V66" s="21">
        <v>26.95</v>
      </c>
      <c r="W66" s="20">
        <f t="shared" si="0"/>
        <v>26.95</v>
      </c>
    </row>
    <row r="67" spans="1:23">
      <c r="A67" s="10" t="s">
        <v>6451</v>
      </c>
      <c r="B67" s="11">
        <v>5401187376059</v>
      </c>
      <c r="C67" s="27" t="s">
        <v>6734</v>
      </c>
      <c r="D67" s="10" t="s">
        <v>6718</v>
      </c>
      <c r="E67" s="10" t="s">
        <v>6735</v>
      </c>
      <c r="F67" s="10" t="s">
        <v>6452</v>
      </c>
      <c r="G67" s="10" t="s">
        <v>6663</v>
      </c>
      <c r="H67" s="10" t="s">
        <v>6455</v>
      </c>
      <c r="I67" s="10" t="s">
        <v>6667</v>
      </c>
      <c r="J67" s="10" t="s">
        <v>6457</v>
      </c>
      <c r="K67" s="10" t="s">
        <v>6458</v>
      </c>
      <c r="L67" s="10" t="s">
        <v>6740</v>
      </c>
      <c r="M67" s="10" t="s">
        <v>6741</v>
      </c>
      <c r="N67" s="10" t="s">
        <v>6461</v>
      </c>
      <c r="O67" s="10" t="s">
        <v>6530</v>
      </c>
      <c r="P67" s="10" t="s">
        <v>6463</v>
      </c>
      <c r="Q67" s="27" t="s">
        <v>6482</v>
      </c>
      <c r="R67" s="27" t="s">
        <v>6483</v>
      </c>
      <c r="S67" s="27" t="s">
        <v>6454</v>
      </c>
      <c r="T67" s="27" t="s">
        <v>6483</v>
      </c>
      <c r="U67" s="19">
        <v>10</v>
      </c>
      <c r="V67" s="21">
        <v>26.95</v>
      </c>
      <c r="W67" s="20">
        <f t="shared" ref="W67:W130" si="1">V67*U67</f>
        <v>269.5</v>
      </c>
    </row>
    <row r="68" spans="1:23">
      <c r="A68" s="10" t="s">
        <v>6451</v>
      </c>
      <c r="B68" s="11">
        <v>5401187376059</v>
      </c>
      <c r="C68" s="27" t="s">
        <v>6734</v>
      </c>
      <c r="D68" s="10" t="s">
        <v>6718</v>
      </c>
      <c r="E68" s="10" t="s">
        <v>6735</v>
      </c>
      <c r="F68" s="10" t="s">
        <v>6452</v>
      </c>
      <c r="G68" s="10" t="s">
        <v>6663</v>
      </c>
      <c r="H68" s="10" t="s">
        <v>6455</v>
      </c>
      <c r="I68" s="10" t="s">
        <v>6667</v>
      </c>
      <c r="J68" s="10" t="s">
        <v>6457</v>
      </c>
      <c r="K68" s="10" t="s">
        <v>6458</v>
      </c>
      <c r="L68" s="10" t="s">
        <v>6742</v>
      </c>
      <c r="M68" s="10" t="s">
        <v>6743</v>
      </c>
      <c r="N68" s="10" t="s">
        <v>6461</v>
      </c>
      <c r="O68" s="10" t="s">
        <v>6530</v>
      </c>
      <c r="P68" s="10" t="s">
        <v>6463</v>
      </c>
      <c r="Q68" s="27" t="s">
        <v>6453</v>
      </c>
      <c r="R68" s="27" t="s">
        <v>6437</v>
      </c>
      <c r="S68" s="27" t="s">
        <v>6454</v>
      </c>
      <c r="T68" s="27" t="s">
        <v>6437</v>
      </c>
      <c r="U68" s="19">
        <v>3</v>
      </c>
      <c r="V68" s="21">
        <v>26.95</v>
      </c>
      <c r="W68" s="20">
        <f t="shared" si="1"/>
        <v>80.849999999999994</v>
      </c>
    </row>
    <row r="69" spans="1:23">
      <c r="A69" s="10" t="s">
        <v>6451</v>
      </c>
      <c r="B69" s="11">
        <v>5401187376059</v>
      </c>
      <c r="C69" s="27" t="s">
        <v>6734</v>
      </c>
      <c r="D69" s="10" t="s">
        <v>6718</v>
      </c>
      <c r="E69" s="10" t="s">
        <v>6735</v>
      </c>
      <c r="F69" s="10" t="s">
        <v>6452</v>
      </c>
      <c r="G69" s="10" t="s">
        <v>6663</v>
      </c>
      <c r="H69" s="10" t="s">
        <v>6455</v>
      </c>
      <c r="I69" s="10" t="s">
        <v>6667</v>
      </c>
      <c r="J69" s="10" t="s">
        <v>6457</v>
      </c>
      <c r="K69" s="10" t="s">
        <v>6458</v>
      </c>
      <c r="L69" s="10" t="s">
        <v>6744</v>
      </c>
      <c r="M69" s="10" t="s">
        <v>6745</v>
      </c>
      <c r="N69" s="10" t="s">
        <v>6461</v>
      </c>
      <c r="O69" s="10" t="s">
        <v>6530</v>
      </c>
      <c r="P69" s="10" t="s">
        <v>6463</v>
      </c>
      <c r="Q69" s="27" t="s">
        <v>6498</v>
      </c>
      <c r="R69" s="27" t="s">
        <v>6499</v>
      </c>
      <c r="S69" s="27" t="s">
        <v>6454</v>
      </c>
      <c r="T69" s="27" t="s">
        <v>6499</v>
      </c>
      <c r="U69" s="19">
        <v>3</v>
      </c>
      <c r="V69" s="21">
        <v>26.95</v>
      </c>
      <c r="W69" s="20">
        <f t="shared" si="1"/>
        <v>80.849999999999994</v>
      </c>
    </row>
    <row r="70" spans="1:23">
      <c r="A70" s="10" t="s">
        <v>6451</v>
      </c>
      <c r="B70" s="11">
        <v>5401187376059</v>
      </c>
      <c r="C70" s="27" t="s">
        <v>6734</v>
      </c>
      <c r="D70" s="10" t="s">
        <v>6718</v>
      </c>
      <c r="E70" s="10" t="s">
        <v>6735</v>
      </c>
      <c r="F70" s="10" t="s">
        <v>6452</v>
      </c>
      <c r="G70" s="10" t="s">
        <v>6663</v>
      </c>
      <c r="H70" s="10" t="s">
        <v>6455</v>
      </c>
      <c r="I70" s="10" t="s">
        <v>6667</v>
      </c>
      <c r="J70" s="10" t="s">
        <v>6457</v>
      </c>
      <c r="K70" s="10" t="s">
        <v>6458</v>
      </c>
      <c r="L70" s="10" t="s">
        <v>6746</v>
      </c>
      <c r="M70" s="10" t="s">
        <v>6747</v>
      </c>
      <c r="N70" s="10" t="s">
        <v>6461</v>
      </c>
      <c r="O70" s="10" t="s">
        <v>6530</v>
      </c>
      <c r="P70" s="10" t="s">
        <v>6463</v>
      </c>
      <c r="Q70" s="27" t="s">
        <v>6659</v>
      </c>
      <c r="R70" s="27" t="s">
        <v>6660</v>
      </c>
      <c r="S70" s="27" t="s">
        <v>6454</v>
      </c>
      <c r="T70" s="27" t="s">
        <v>6660</v>
      </c>
      <c r="U70" s="19">
        <v>3</v>
      </c>
      <c r="V70" s="21">
        <v>26.95</v>
      </c>
      <c r="W70" s="20">
        <f t="shared" si="1"/>
        <v>80.849999999999994</v>
      </c>
    </row>
    <row r="71" spans="1:23">
      <c r="A71" s="10" t="s">
        <v>6451</v>
      </c>
      <c r="B71" s="11">
        <v>5401187293509</v>
      </c>
      <c r="C71" s="27" t="s">
        <v>6748</v>
      </c>
      <c r="D71" s="10" t="s">
        <v>6749</v>
      </c>
      <c r="E71" s="10" t="s">
        <v>6750</v>
      </c>
      <c r="F71" s="10" t="s">
        <v>6452</v>
      </c>
      <c r="G71" s="10" t="s">
        <v>6663</v>
      </c>
      <c r="H71" s="10" t="s">
        <v>6455</v>
      </c>
      <c r="I71" s="10" t="s">
        <v>6667</v>
      </c>
      <c r="J71" s="10" t="s">
        <v>6457</v>
      </c>
      <c r="K71" s="10" t="s">
        <v>6458</v>
      </c>
      <c r="L71" s="10" t="s">
        <v>6751</v>
      </c>
      <c r="M71" s="10" t="s">
        <v>6752</v>
      </c>
      <c r="N71" s="10" t="s">
        <v>6461</v>
      </c>
      <c r="O71" s="10" t="s">
        <v>6530</v>
      </c>
      <c r="P71" s="10" t="s">
        <v>6463</v>
      </c>
      <c r="Q71" s="27" t="s">
        <v>6474</v>
      </c>
      <c r="R71" s="27" t="s">
        <v>6475</v>
      </c>
      <c r="S71" s="27" t="s">
        <v>6454</v>
      </c>
      <c r="T71" s="27" t="s">
        <v>6475</v>
      </c>
      <c r="U71" s="19">
        <v>1</v>
      </c>
      <c r="V71" s="21">
        <v>26.95</v>
      </c>
      <c r="W71" s="20">
        <f t="shared" si="1"/>
        <v>26.95</v>
      </c>
    </row>
    <row r="72" spans="1:23">
      <c r="A72" s="10" t="s">
        <v>6451</v>
      </c>
      <c r="B72" s="11">
        <v>5401187293509</v>
      </c>
      <c r="C72" s="27" t="s">
        <v>6748</v>
      </c>
      <c r="D72" s="10" t="s">
        <v>6749</v>
      </c>
      <c r="E72" s="10" t="s">
        <v>6750</v>
      </c>
      <c r="F72" s="10" t="s">
        <v>6452</v>
      </c>
      <c r="G72" s="10" t="s">
        <v>6663</v>
      </c>
      <c r="H72" s="10" t="s">
        <v>6455</v>
      </c>
      <c r="I72" s="10" t="s">
        <v>6667</v>
      </c>
      <c r="J72" s="10" t="s">
        <v>6457</v>
      </c>
      <c r="K72" s="10" t="s">
        <v>6458</v>
      </c>
      <c r="L72" s="10" t="s">
        <v>6753</v>
      </c>
      <c r="M72" s="10" t="s">
        <v>6754</v>
      </c>
      <c r="N72" s="10" t="s">
        <v>6461</v>
      </c>
      <c r="O72" s="10" t="s">
        <v>6530</v>
      </c>
      <c r="P72" s="10" t="s">
        <v>6463</v>
      </c>
      <c r="Q72" s="27" t="s">
        <v>6478</v>
      </c>
      <c r="R72" s="27" t="s">
        <v>6479</v>
      </c>
      <c r="S72" s="27" t="s">
        <v>6454</v>
      </c>
      <c r="T72" s="27" t="s">
        <v>6479</v>
      </c>
      <c r="U72" s="19">
        <v>2</v>
      </c>
      <c r="V72" s="21">
        <v>26.95</v>
      </c>
      <c r="W72" s="20">
        <f t="shared" si="1"/>
        <v>53.9</v>
      </c>
    </row>
    <row r="73" spans="1:23">
      <c r="A73" s="10" t="s">
        <v>6451</v>
      </c>
      <c r="B73" s="11">
        <v>5401187293509</v>
      </c>
      <c r="C73" s="27" t="s">
        <v>6748</v>
      </c>
      <c r="D73" s="10" t="s">
        <v>6749</v>
      </c>
      <c r="E73" s="10" t="s">
        <v>6750</v>
      </c>
      <c r="F73" s="10" t="s">
        <v>6452</v>
      </c>
      <c r="G73" s="10" t="s">
        <v>6663</v>
      </c>
      <c r="H73" s="10" t="s">
        <v>6455</v>
      </c>
      <c r="I73" s="10" t="s">
        <v>6667</v>
      </c>
      <c r="J73" s="10" t="s">
        <v>6457</v>
      </c>
      <c r="K73" s="10" t="s">
        <v>6458</v>
      </c>
      <c r="L73" s="10" t="s">
        <v>6755</v>
      </c>
      <c r="M73" s="10" t="s">
        <v>6756</v>
      </c>
      <c r="N73" s="10" t="s">
        <v>6461</v>
      </c>
      <c r="O73" s="10" t="s">
        <v>6530</v>
      </c>
      <c r="P73" s="10" t="s">
        <v>6463</v>
      </c>
      <c r="Q73" s="27" t="s">
        <v>6482</v>
      </c>
      <c r="R73" s="27" t="s">
        <v>6483</v>
      </c>
      <c r="S73" s="27" t="s">
        <v>6454</v>
      </c>
      <c r="T73" s="27" t="s">
        <v>6483</v>
      </c>
      <c r="U73" s="19">
        <v>1</v>
      </c>
      <c r="V73" s="21">
        <v>26.95</v>
      </c>
      <c r="W73" s="20">
        <f t="shared" si="1"/>
        <v>26.95</v>
      </c>
    </row>
    <row r="74" spans="1:23">
      <c r="A74" s="10" t="s">
        <v>6451</v>
      </c>
      <c r="B74" s="11">
        <v>5401043655137</v>
      </c>
      <c r="C74" s="27" t="s">
        <v>6761</v>
      </c>
      <c r="D74" s="10" t="s">
        <v>6762</v>
      </c>
      <c r="E74" s="10" t="s">
        <v>6763</v>
      </c>
      <c r="F74" s="10" t="s">
        <v>6452</v>
      </c>
      <c r="G74" s="10" t="s">
        <v>6760</v>
      </c>
      <c r="H74" s="10" t="s">
        <v>6561</v>
      </c>
      <c r="I74" s="10" t="s">
        <v>6766</v>
      </c>
      <c r="J74" s="10" t="s">
        <v>6563</v>
      </c>
      <c r="K74" s="10" t="s">
        <v>6641</v>
      </c>
      <c r="L74" s="10" t="s">
        <v>6768</v>
      </c>
      <c r="M74" s="10" t="s">
        <v>6769</v>
      </c>
      <c r="N74" s="10" t="s">
        <v>7287</v>
      </c>
      <c r="O74" s="10" t="s">
        <v>6757</v>
      </c>
      <c r="P74" s="10" t="s">
        <v>6651</v>
      </c>
      <c r="Q74" s="27" t="s">
        <v>6764</v>
      </c>
      <c r="R74" s="27" t="s">
        <v>6765</v>
      </c>
      <c r="S74" s="27" t="s">
        <v>6560</v>
      </c>
      <c r="T74" s="27" t="s">
        <v>6767</v>
      </c>
      <c r="U74" s="19">
        <v>8</v>
      </c>
      <c r="V74" s="21">
        <v>119.95</v>
      </c>
      <c r="W74" s="20">
        <f t="shared" si="1"/>
        <v>959.6</v>
      </c>
    </row>
    <row r="75" spans="1:23">
      <c r="A75" s="10" t="s">
        <v>6451</v>
      </c>
      <c r="B75" s="11">
        <v>5401105538293</v>
      </c>
      <c r="C75" s="27" t="s">
        <v>6771</v>
      </c>
      <c r="D75" s="10" t="s">
        <v>6772</v>
      </c>
      <c r="E75" s="10" t="s">
        <v>6773</v>
      </c>
      <c r="F75" s="10" t="s">
        <v>6452</v>
      </c>
      <c r="G75" s="10" t="s">
        <v>6770</v>
      </c>
      <c r="H75" s="10" t="s">
        <v>6561</v>
      </c>
      <c r="I75" s="10" t="s">
        <v>6774</v>
      </c>
      <c r="J75" s="10" t="s">
        <v>6563</v>
      </c>
      <c r="K75" s="10" t="s">
        <v>6641</v>
      </c>
      <c r="L75" s="10" t="s">
        <v>6775</v>
      </c>
      <c r="M75" s="10" t="s">
        <v>6776</v>
      </c>
      <c r="N75" s="10" t="s">
        <v>7288</v>
      </c>
      <c r="O75" s="10" t="s">
        <v>6462</v>
      </c>
      <c r="P75" s="10" t="s">
        <v>6651</v>
      </c>
      <c r="Q75" s="27" t="s">
        <v>6764</v>
      </c>
      <c r="R75" s="27" t="s">
        <v>6765</v>
      </c>
      <c r="S75" s="27" t="s">
        <v>6560</v>
      </c>
      <c r="T75" s="27" t="s">
        <v>6767</v>
      </c>
      <c r="U75" s="19">
        <v>1</v>
      </c>
      <c r="V75" s="21">
        <v>129.94999999999999</v>
      </c>
      <c r="W75" s="20">
        <f t="shared" si="1"/>
        <v>129.94999999999999</v>
      </c>
    </row>
    <row r="76" spans="1:23">
      <c r="A76" s="10" t="s">
        <v>6451</v>
      </c>
      <c r="B76" s="11">
        <v>5401128283200</v>
      </c>
      <c r="C76" s="27" t="s">
        <v>6777</v>
      </c>
      <c r="D76" s="10" t="s">
        <v>6778</v>
      </c>
      <c r="E76" s="10" t="s">
        <v>6779</v>
      </c>
      <c r="F76" s="10" t="s">
        <v>6452</v>
      </c>
      <c r="G76" s="10" t="s">
        <v>6770</v>
      </c>
      <c r="H76" s="10" t="s">
        <v>6561</v>
      </c>
      <c r="I76" s="10" t="s">
        <v>6774</v>
      </c>
      <c r="J76" s="10" t="s">
        <v>6563</v>
      </c>
      <c r="K76" s="10" t="s">
        <v>6641</v>
      </c>
      <c r="L76" s="10" t="s">
        <v>6780</v>
      </c>
      <c r="M76" s="10" t="s">
        <v>6781</v>
      </c>
      <c r="N76" s="10" t="s">
        <v>7289</v>
      </c>
      <c r="O76" s="10" t="s">
        <v>6757</v>
      </c>
      <c r="P76" s="10" t="s">
        <v>7290</v>
      </c>
      <c r="Q76" s="27" t="s">
        <v>6764</v>
      </c>
      <c r="R76" s="27" t="s">
        <v>6765</v>
      </c>
      <c r="S76" s="27" t="s">
        <v>6560</v>
      </c>
      <c r="T76" s="27" t="s">
        <v>6767</v>
      </c>
      <c r="U76" s="19">
        <v>1</v>
      </c>
      <c r="V76" s="21">
        <v>109.95</v>
      </c>
      <c r="W76" s="20">
        <f t="shared" si="1"/>
        <v>109.95</v>
      </c>
    </row>
    <row r="77" spans="1:23">
      <c r="A77" s="10" t="s">
        <v>6451</v>
      </c>
      <c r="B77" s="11">
        <v>5401157983843</v>
      </c>
      <c r="C77" s="27" t="s">
        <v>6782</v>
      </c>
      <c r="D77" s="10" t="s">
        <v>6783</v>
      </c>
      <c r="E77" s="10" t="s">
        <v>6784</v>
      </c>
      <c r="F77" s="10" t="s">
        <v>6452</v>
      </c>
      <c r="G77" s="10" t="s">
        <v>6760</v>
      </c>
      <c r="H77" s="10" t="s">
        <v>6561</v>
      </c>
      <c r="I77" s="10" t="s">
        <v>6766</v>
      </c>
      <c r="J77" s="10" t="s">
        <v>6563</v>
      </c>
      <c r="K77" s="10" t="s">
        <v>6641</v>
      </c>
      <c r="L77" s="10" t="s">
        <v>6788</v>
      </c>
      <c r="M77" s="10" t="s">
        <v>6789</v>
      </c>
      <c r="N77" s="10" t="s">
        <v>7288</v>
      </c>
      <c r="O77" s="10" t="s">
        <v>6462</v>
      </c>
      <c r="P77" s="10" t="s">
        <v>6651</v>
      </c>
      <c r="Q77" s="27" t="s">
        <v>6785</v>
      </c>
      <c r="R77" s="27" t="s">
        <v>6786</v>
      </c>
      <c r="S77" s="27" t="s">
        <v>6560</v>
      </c>
      <c r="T77" s="27" t="s">
        <v>6787</v>
      </c>
      <c r="U77" s="19">
        <v>1</v>
      </c>
      <c r="V77" s="21">
        <v>119.95</v>
      </c>
      <c r="W77" s="20">
        <f t="shared" si="1"/>
        <v>119.95</v>
      </c>
    </row>
    <row r="78" spans="1:23">
      <c r="A78" s="10" t="s">
        <v>6451</v>
      </c>
      <c r="B78" s="11">
        <v>5401157988107</v>
      </c>
      <c r="C78" s="27" t="s">
        <v>6790</v>
      </c>
      <c r="D78" s="10" t="s">
        <v>6791</v>
      </c>
      <c r="E78" s="10" t="s">
        <v>6792</v>
      </c>
      <c r="F78" s="10" t="s">
        <v>6452</v>
      </c>
      <c r="G78" s="10" t="s">
        <v>6760</v>
      </c>
      <c r="H78" s="10" t="s">
        <v>6561</v>
      </c>
      <c r="I78" s="10" t="s">
        <v>6766</v>
      </c>
      <c r="J78" s="10" t="s">
        <v>6563</v>
      </c>
      <c r="K78" s="10" t="s">
        <v>6641</v>
      </c>
      <c r="L78" s="10" t="s">
        <v>6795</v>
      </c>
      <c r="M78" s="10" t="s">
        <v>6796</v>
      </c>
      <c r="N78" s="10" t="s">
        <v>7288</v>
      </c>
      <c r="O78" s="10" t="s">
        <v>7291</v>
      </c>
      <c r="P78" s="10" t="s">
        <v>6651</v>
      </c>
      <c r="Q78" s="27" t="s">
        <v>6793</v>
      </c>
      <c r="R78" s="27" t="s">
        <v>6765</v>
      </c>
      <c r="S78" s="27" t="s">
        <v>6569</v>
      </c>
      <c r="T78" s="27" t="s">
        <v>6794</v>
      </c>
      <c r="U78" s="19">
        <v>2</v>
      </c>
      <c r="V78" s="21">
        <v>119.95</v>
      </c>
      <c r="W78" s="20">
        <f t="shared" si="1"/>
        <v>239.9</v>
      </c>
    </row>
    <row r="79" spans="1:23">
      <c r="A79" s="10" t="s">
        <v>6451</v>
      </c>
      <c r="B79" s="11">
        <v>5401043577262</v>
      </c>
      <c r="C79" s="27" t="s">
        <v>6798</v>
      </c>
      <c r="D79" s="10" t="s">
        <v>6799</v>
      </c>
      <c r="E79" s="10" t="s">
        <v>6800</v>
      </c>
      <c r="F79" s="10" t="s">
        <v>6452</v>
      </c>
      <c r="G79" s="10" t="s">
        <v>6797</v>
      </c>
      <c r="H79" s="10" t="s">
        <v>6561</v>
      </c>
      <c r="I79" s="10" t="s">
        <v>6639</v>
      </c>
      <c r="J79" s="10" t="s">
        <v>6563</v>
      </c>
      <c r="K79" s="10" t="s">
        <v>6641</v>
      </c>
      <c r="L79" s="10" t="s">
        <v>6803</v>
      </c>
      <c r="M79" s="10" t="s">
        <v>6804</v>
      </c>
      <c r="N79" s="10" t="s">
        <v>7292</v>
      </c>
      <c r="O79" s="10" t="s">
        <v>7293</v>
      </c>
      <c r="P79" s="10" t="s">
        <v>6651</v>
      </c>
      <c r="Q79" s="27" t="s">
        <v>6801</v>
      </c>
      <c r="R79" s="27" t="s">
        <v>6765</v>
      </c>
      <c r="S79" s="27" t="s">
        <v>6559</v>
      </c>
      <c r="T79" s="27" t="s">
        <v>6802</v>
      </c>
      <c r="U79" s="19">
        <v>2</v>
      </c>
      <c r="V79" s="21">
        <v>119.95</v>
      </c>
      <c r="W79" s="20">
        <f t="shared" si="1"/>
        <v>239.9</v>
      </c>
    </row>
    <row r="80" spans="1:23">
      <c r="A80" s="10" t="s">
        <v>6451</v>
      </c>
      <c r="B80" s="11">
        <v>5401043577262</v>
      </c>
      <c r="C80" s="27" t="s">
        <v>6798</v>
      </c>
      <c r="D80" s="10" t="s">
        <v>6799</v>
      </c>
      <c r="E80" s="10" t="s">
        <v>6800</v>
      </c>
      <c r="F80" s="10" t="s">
        <v>6452</v>
      </c>
      <c r="G80" s="10" t="s">
        <v>6797</v>
      </c>
      <c r="H80" s="10" t="s">
        <v>6561</v>
      </c>
      <c r="I80" s="10" t="s">
        <v>6639</v>
      </c>
      <c r="J80" s="10" t="s">
        <v>6563</v>
      </c>
      <c r="K80" s="10" t="s">
        <v>6641</v>
      </c>
      <c r="L80" s="10" t="s">
        <v>6805</v>
      </c>
      <c r="M80" s="10" t="s">
        <v>6806</v>
      </c>
      <c r="N80" s="10" t="s">
        <v>7292</v>
      </c>
      <c r="O80" s="10" t="s">
        <v>7293</v>
      </c>
      <c r="P80" s="10" t="s">
        <v>6651</v>
      </c>
      <c r="Q80" s="27" t="s">
        <v>6764</v>
      </c>
      <c r="R80" s="27" t="s">
        <v>6765</v>
      </c>
      <c r="S80" s="27" t="s">
        <v>6560</v>
      </c>
      <c r="T80" s="27" t="s">
        <v>6767</v>
      </c>
      <c r="U80" s="19">
        <v>1</v>
      </c>
      <c r="V80" s="21">
        <v>119.95</v>
      </c>
      <c r="W80" s="20">
        <f t="shared" si="1"/>
        <v>119.95</v>
      </c>
    </row>
    <row r="81" spans="1:23">
      <c r="A81" s="10" t="s">
        <v>6451</v>
      </c>
      <c r="B81" s="11">
        <v>5401043577262</v>
      </c>
      <c r="C81" s="27" t="s">
        <v>6798</v>
      </c>
      <c r="D81" s="10" t="s">
        <v>6799</v>
      </c>
      <c r="E81" s="10" t="s">
        <v>6800</v>
      </c>
      <c r="F81" s="10" t="s">
        <v>6452</v>
      </c>
      <c r="G81" s="10" t="s">
        <v>6797</v>
      </c>
      <c r="H81" s="10" t="s">
        <v>6561</v>
      </c>
      <c r="I81" s="10" t="s">
        <v>6639</v>
      </c>
      <c r="J81" s="10" t="s">
        <v>6563</v>
      </c>
      <c r="K81" s="10" t="s">
        <v>6641</v>
      </c>
      <c r="L81" s="10" t="s">
        <v>6810</v>
      </c>
      <c r="M81" s="10" t="s">
        <v>6811</v>
      </c>
      <c r="N81" s="10" t="s">
        <v>7292</v>
      </c>
      <c r="O81" s="10" t="s">
        <v>7293</v>
      </c>
      <c r="P81" s="10" t="s">
        <v>6651</v>
      </c>
      <c r="Q81" s="27" t="s">
        <v>6807</v>
      </c>
      <c r="R81" s="27" t="s">
        <v>6765</v>
      </c>
      <c r="S81" s="27" t="s">
        <v>6808</v>
      </c>
      <c r="T81" s="27" t="s">
        <v>6809</v>
      </c>
      <c r="U81" s="19">
        <v>1</v>
      </c>
      <c r="V81" s="21">
        <v>119.95</v>
      </c>
      <c r="W81" s="20">
        <f t="shared" si="1"/>
        <v>119.95</v>
      </c>
    </row>
    <row r="82" spans="1:23">
      <c r="A82" s="10" t="s">
        <v>6451</v>
      </c>
      <c r="B82" s="11">
        <v>5401157461020</v>
      </c>
      <c r="C82" s="27" t="s">
        <v>6812</v>
      </c>
      <c r="D82" s="10" t="s">
        <v>6813</v>
      </c>
      <c r="E82" s="10" t="s">
        <v>6814</v>
      </c>
      <c r="F82" s="10" t="s">
        <v>6452</v>
      </c>
      <c r="G82" s="10" t="s">
        <v>6797</v>
      </c>
      <c r="H82" s="10" t="s">
        <v>6561</v>
      </c>
      <c r="I82" s="10" t="s">
        <v>6639</v>
      </c>
      <c r="J82" s="10" t="s">
        <v>6563</v>
      </c>
      <c r="K82" s="10" t="s">
        <v>6641</v>
      </c>
      <c r="L82" s="10" t="s">
        <v>6815</v>
      </c>
      <c r="M82" s="10" t="s">
        <v>6816</v>
      </c>
      <c r="N82" s="10" t="s">
        <v>6461</v>
      </c>
      <c r="O82" s="10" t="s">
        <v>6757</v>
      </c>
      <c r="P82" s="10" t="s">
        <v>6651</v>
      </c>
      <c r="Q82" s="27" t="s">
        <v>6807</v>
      </c>
      <c r="R82" s="27" t="s">
        <v>6765</v>
      </c>
      <c r="S82" s="27" t="s">
        <v>6808</v>
      </c>
      <c r="T82" s="27" t="s">
        <v>6809</v>
      </c>
      <c r="U82" s="19">
        <v>3</v>
      </c>
      <c r="V82" s="21">
        <v>119.95</v>
      </c>
      <c r="W82" s="20">
        <f t="shared" si="1"/>
        <v>359.85</v>
      </c>
    </row>
    <row r="83" spans="1:23">
      <c r="A83" s="10" t="s">
        <v>6451</v>
      </c>
      <c r="B83" s="11">
        <v>5401187416014</v>
      </c>
      <c r="C83" s="27" t="s">
        <v>6817</v>
      </c>
      <c r="D83" s="10" t="s">
        <v>6818</v>
      </c>
      <c r="E83" s="10" t="s">
        <v>6819</v>
      </c>
      <c r="F83" s="10" t="s">
        <v>6452</v>
      </c>
      <c r="G83" s="10" t="s">
        <v>6797</v>
      </c>
      <c r="H83" s="10" t="s">
        <v>6561</v>
      </c>
      <c r="I83" s="10" t="s">
        <v>6639</v>
      </c>
      <c r="J83" s="10" t="s">
        <v>6563</v>
      </c>
      <c r="K83" s="10" t="s">
        <v>6641</v>
      </c>
      <c r="L83" s="10" t="s">
        <v>6822</v>
      </c>
      <c r="M83" s="10" t="s">
        <v>6823</v>
      </c>
      <c r="N83" s="10" t="s">
        <v>6461</v>
      </c>
      <c r="O83" s="10" t="s">
        <v>6530</v>
      </c>
      <c r="P83" s="10" t="s">
        <v>6651</v>
      </c>
      <c r="Q83" s="27" t="s">
        <v>6820</v>
      </c>
      <c r="R83" s="27" t="s">
        <v>6786</v>
      </c>
      <c r="S83" s="27" t="s">
        <v>6569</v>
      </c>
      <c r="T83" s="27" t="s">
        <v>6821</v>
      </c>
      <c r="U83" s="19">
        <v>1</v>
      </c>
      <c r="V83" s="21">
        <v>119.95</v>
      </c>
      <c r="W83" s="20">
        <f t="shared" si="1"/>
        <v>119.95</v>
      </c>
    </row>
    <row r="84" spans="1:23">
      <c r="A84" s="10" t="s">
        <v>6451</v>
      </c>
      <c r="B84" s="11">
        <v>5401187416014</v>
      </c>
      <c r="C84" s="27" t="s">
        <v>6817</v>
      </c>
      <c r="D84" s="10" t="s">
        <v>6818</v>
      </c>
      <c r="E84" s="10" t="s">
        <v>6819</v>
      </c>
      <c r="F84" s="10" t="s">
        <v>6452</v>
      </c>
      <c r="G84" s="10" t="s">
        <v>6797</v>
      </c>
      <c r="H84" s="10" t="s">
        <v>6561</v>
      </c>
      <c r="I84" s="10" t="s">
        <v>6639</v>
      </c>
      <c r="J84" s="10" t="s">
        <v>6563</v>
      </c>
      <c r="K84" s="10" t="s">
        <v>6641</v>
      </c>
      <c r="L84" s="10" t="s">
        <v>6824</v>
      </c>
      <c r="M84" s="10" t="s">
        <v>6825</v>
      </c>
      <c r="N84" s="10" t="s">
        <v>6461</v>
      </c>
      <c r="O84" s="10" t="s">
        <v>6530</v>
      </c>
      <c r="P84" s="10" t="s">
        <v>6651</v>
      </c>
      <c r="Q84" s="27" t="s">
        <v>6793</v>
      </c>
      <c r="R84" s="27" t="s">
        <v>6765</v>
      </c>
      <c r="S84" s="27" t="s">
        <v>6569</v>
      </c>
      <c r="T84" s="27" t="s">
        <v>6794</v>
      </c>
      <c r="U84" s="19">
        <v>1</v>
      </c>
      <c r="V84" s="21">
        <v>119.95</v>
      </c>
      <c r="W84" s="20">
        <f t="shared" si="1"/>
        <v>119.95</v>
      </c>
    </row>
    <row r="85" spans="1:23">
      <c r="A85" s="10" t="s">
        <v>6451</v>
      </c>
      <c r="B85" s="11">
        <v>5401187416014</v>
      </c>
      <c r="C85" s="27" t="s">
        <v>6817</v>
      </c>
      <c r="D85" s="10" t="s">
        <v>6818</v>
      </c>
      <c r="E85" s="10" t="s">
        <v>6819</v>
      </c>
      <c r="F85" s="10" t="s">
        <v>6452</v>
      </c>
      <c r="G85" s="10" t="s">
        <v>6797</v>
      </c>
      <c r="H85" s="10" t="s">
        <v>6561</v>
      </c>
      <c r="I85" s="10" t="s">
        <v>6639</v>
      </c>
      <c r="J85" s="10" t="s">
        <v>6563</v>
      </c>
      <c r="K85" s="10" t="s">
        <v>6641</v>
      </c>
      <c r="L85" s="10" t="s">
        <v>6826</v>
      </c>
      <c r="M85" s="10" t="s">
        <v>6827</v>
      </c>
      <c r="N85" s="10" t="s">
        <v>6461</v>
      </c>
      <c r="O85" s="10" t="s">
        <v>6530</v>
      </c>
      <c r="P85" s="10" t="s">
        <v>6651</v>
      </c>
      <c r="Q85" s="27" t="s">
        <v>6637</v>
      </c>
      <c r="R85" s="27" t="s">
        <v>6638</v>
      </c>
      <c r="S85" s="27" t="s">
        <v>6569</v>
      </c>
      <c r="T85" s="27" t="s">
        <v>6642</v>
      </c>
      <c r="U85" s="19">
        <v>2</v>
      </c>
      <c r="V85" s="21">
        <v>119.95</v>
      </c>
      <c r="W85" s="20">
        <f t="shared" si="1"/>
        <v>239.9</v>
      </c>
    </row>
    <row r="86" spans="1:23">
      <c r="A86" s="10" t="s">
        <v>6451</v>
      </c>
      <c r="B86" s="11">
        <v>5401187416014</v>
      </c>
      <c r="C86" s="27" t="s">
        <v>6817</v>
      </c>
      <c r="D86" s="10" t="s">
        <v>6818</v>
      </c>
      <c r="E86" s="10" t="s">
        <v>6819</v>
      </c>
      <c r="F86" s="10" t="s">
        <v>6452</v>
      </c>
      <c r="G86" s="10" t="s">
        <v>6797</v>
      </c>
      <c r="H86" s="10" t="s">
        <v>6561</v>
      </c>
      <c r="I86" s="10" t="s">
        <v>6639</v>
      </c>
      <c r="J86" s="10" t="s">
        <v>6563</v>
      </c>
      <c r="K86" s="10" t="s">
        <v>6641</v>
      </c>
      <c r="L86" s="10" t="s">
        <v>6831</v>
      </c>
      <c r="M86" s="10" t="s">
        <v>6832</v>
      </c>
      <c r="N86" s="10" t="s">
        <v>6461</v>
      </c>
      <c r="O86" s="10" t="s">
        <v>6530</v>
      </c>
      <c r="P86" s="10" t="s">
        <v>6651</v>
      </c>
      <c r="Q86" s="27" t="s">
        <v>6828</v>
      </c>
      <c r="R86" s="27" t="s">
        <v>6829</v>
      </c>
      <c r="S86" s="27" t="s">
        <v>6569</v>
      </c>
      <c r="T86" s="27" t="s">
        <v>6830</v>
      </c>
      <c r="U86" s="19">
        <v>2</v>
      </c>
      <c r="V86" s="21">
        <v>119.95</v>
      </c>
      <c r="W86" s="20">
        <f t="shared" si="1"/>
        <v>239.9</v>
      </c>
    </row>
    <row r="87" spans="1:23">
      <c r="A87" s="10" t="s">
        <v>6451</v>
      </c>
      <c r="B87" s="11">
        <v>5401187416014</v>
      </c>
      <c r="C87" s="27" t="s">
        <v>6817</v>
      </c>
      <c r="D87" s="10" t="s">
        <v>6818</v>
      </c>
      <c r="E87" s="10" t="s">
        <v>6819</v>
      </c>
      <c r="F87" s="10" t="s">
        <v>6452</v>
      </c>
      <c r="G87" s="10" t="s">
        <v>6797</v>
      </c>
      <c r="H87" s="10" t="s">
        <v>6561</v>
      </c>
      <c r="I87" s="10" t="s">
        <v>6639</v>
      </c>
      <c r="J87" s="10" t="s">
        <v>6563</v>
      </c>
      <c r="K87" s="10" t="s">
        <v>6641</v>
      </c>
      <c r="L87" s="10" t="s">
        <v>6833</v>
      </c>
      <c r="M87" s="10" t="s">
        <v>6834</v>
      </c>
      <c r="N87" s="10" t="s">
        <v>6461</v>
      </c>
      <c r="O87" s="10" t="s">
        <v>6530</v>
      </c>
      <c r="P87" s="10" t="s">
        <v>6651</v>
      </c>
      <c r="Q87" s="27" t="s">
        <v>6568</v>
      </c>
      <c r="R87" s="27" t="s">
        <v>6559</v>
      </c>
      <c r="S87" s="27" t="s">
        <v>6569</v>
      </c>
      <c r="T87" s="27" t="s">
        <v>6570</v>
      </c>
      <c r="U87" s="19">
        <v>2</v>
      </c>
      <c r="V87" s="21">
        <v>119.95</v>
      </c>
      <c r="W87" s="20">
        <f t="shared" si="1"/>
        <v>239.9</v>
      </c>
    </row>
    <row r="88" spans="1:23">
      <c r="A88" s="10" t="s">
        <v>6451</v>
      </c>
      <c r="B88" s="11">
        <v>5401187414553</v>
      </c>
      <c r="C88" s="27" t="s">
        <v>6835</v>
      </c>
      <c r="D88" s="10" t="s">
        <v>6836</v>
      </c>
      <c r="E88" s="10" t="s">
        <v>6837</v>
      </c>
      <c r="F88" s="10" t="s">
        <v>6452</v>
      </c>
      <c r="G88" s="10" t="s">
        <v>6797</v>
      </c>
      <c r="H88" s="10" t="s">
        <v>6561</v>
      </c>
      <c r="I88" s="10" t="s">
        <v>6639</v>
      </c>
      <c r="J88" s="10" t="s">
        <v>6563</v>
      </c>
      <c r="K88" s="10" t="s">
        <v>6641</v>
      </c>
      <c r="L88" s="10" t="s">
        <v>6838</v>
      </c>
      <c r="M88" s="10" t="s">
        <v>6839</v>
      </c>
      <c r="N88" s="10" t="s">
        <v>6461</v>
      </c>
      <c r="O88" s="10" t="s">
        <v>7293</v>
      </c>
      <c r="P88" s="10" t="s">
        <v>7294</v>
      </c>
      <c r="Q88" s="27" t="s">
        <v>6820</v>
      </c>
      <c r="R88" s="27" t="s">
        <v>6786</v>
      </c>
      <c r="S88" s="27" t="s">
        <v>6569</v>
      </c>
      <c r="T88" s="27" t="s">
        <v>6821</v>
      </c>
      <c r="U88" s="19">
        <v>2</v>
      </c>
      <c r="V88" s="21">
        <v>119.95</v>
      </c>
      <c r="W88" s="20">
        <f t="shared" si="1"/>
        <v>239.9</v>
      </c>
    </row>
    <row r="89" spans="1:23">
      <c r="A89" s="10" t="s">
        <v>6451</v>
      </c>
      <c r="B89" s="11">
        <v>5401187414553</v>
      </c>
      <c r="C89" s="27" t="s">
        <v>6835</v>
      </c>
      <c r="D89" s="10" t="s">
        <v>6836</v>
      </c>
      <c r="E89" s="10" t="s">
        <v>6837</v>
      </c>
      <c r="F89" s="10" t="s">
        <v>6452</v>
      </c>
      <c r="G89" s="10" t="s">
        <v>6797</v>
      </c>
      <c r="H89" s="10" t="s">
        <v>6561</v>
      </c>
      <c r="I89" s="10" t="s">
        <v>6639</v>
      </c>
      <c r="J89" s="10" t="s">
        <v>6563</v>
      </c>
      <c r="K89" s="10" t="s">
        <v>6641</v>
      </c>
      <c r="L89" s="10" t="s">
        <v>6840</v>
      </c>
      <c r="M89" s="10" t="s">
        <v>6841</v>
      </c>
      <c r="N89" s="10" t="s">
        <v>6461</v>
      </c>
      <c r="O89" s="10" t="s">
        <v>7293</v>
      </c>
      <c r="P89" s="10" t="s">
        <v>7294</v>
      </c>
      <c r="Q89" s="27" t="s">
        <v>6764</v>
      </c>
      <c r="R89" s="27" t="s">
        <v>6765</v>
      </c>
      <c r="S89" s="27" t="s">
        <v>6560</v>
      </c>
      <c r="T89" s="27" t="s">
        <v>6767</v>
      </c>
      <c r="U89" s="19">
        <v>4</v>
      </c>
      <c r="V89" s="21">
        <v>119.95</v>
      </c>
      <c r="W89" s="20">
        <f t="shared" si="1"/>
        <v>479.8</v>
      </c>
    </row>
    <row r="90" spans="1:23">
      <c r="A90" s="10" t="s">
        <v>6451</v>
      </c>
      <c r="B90" s="11">
        <v>5401187414553</v>
      </c>
      <c r="C90" s="27" t="s">
        <v>6835</v>
      </c>
      <c r="D90" s="10" t="s">
        <v>6836</v>
      </c>
      <c r="E90" s="10" t="s">
        <v>6837</v>
      </c>
      <c r="F90" s="10" t="s">
        <v>6452</v>
      </c>
      <c r="G90" s="10" t="s">
        <v>6797</v>
      </c>
      <c r="H90" s="10" t="s">
        <v>6561</v>
      </c>
      <c r="I90" s="10" t="s">
        <v>6639</v>
      </c>
      <c r="J90" s="10" t="s">
        <v>6563</v>
      </c>
      <c r="K90" s="10" t="s">
        <v>6641</v>
      </c>
      <c r="L90" s="10" t="s">
        <v>6844</v>
      </c>
      <c r="M90" s="10" t="s">
        <v>6845</v>
      </c>
      <c r="N90" s="10" t="s">
        <v>6461</v>
      </c>
      <c r="O90" s="10" t="s">
        <v>7293</v>
      </c>
      <c r="P90" s="10" t="s">
        <v>7294</v>
      </c>
      <c r="Q90" s="27" t="s">
        <v>6842</v>
      </c>
      <c r="R90" s="27" t="s">
        <v>6638</v>
      </c>
      <c r="S90" s="27" t="s">
        <v>6560</v>
      </c>
      <c r="T90" s="27" t="s">
        <v>6843</v>
      </c>
      <c r="U90" s="19">
        <v>6</v>
      </c>
      <c r="V90" s="21">
        <v>119.95</v>
      </c>
      <c r="W90" s="20">
        <f t="shared" si="1"/>
        <v>719.7</v>
      </c>
    </row>
    <row r="91" spans="1:23">
      <c r="A91" s="10" t="s">
        <v>6451</v>
      </c>
      <c r="B91" s="11">
        <v>5401187414553</v>
      </c>
      <c r="C91" s="27" t="s">
        <v>6835</v>
      </c>
      <c r="D91" s="10" t="s">
        <v>6836</v>
      </c>
      <c r="E91" s="10" t="s">
        <v>6837</v>
      </c>
      <c r="F91" s="10" t="s">
        <v>6452</v>
      </c>
      <c r="G91" s="10" t="s">
        <v>6797</v>
      </c>
      <c r="H91" s="10" t="s">
        <v>6561</v>
      </c>
      <c r="I91" s="10" t="s">
        <v>6639</v>
      </c>
      <c r="J91" s="10" t="s">
        <v>6563</v>
      </c>
      <c r="K91" s="10" t="s">
        <v>6641</v>
      </c>
      <c r="L91" s="10" t="s">
        <v>6846</v>
      </c>
      <c r="M91" s="10" t="s">
        <v>6847</v>
      </c>
      <c r="N91" s="10" t="s">
        <v>6461</v>
      </c>
      <c r="O91" s="10" t="s">
        <v>7293</v>
      </c>
      <c r="P91" s="10" t="s">
        <v>7294</v>
      </c>
      <c r="Q91" s="27" t="s">
        <v>6637</v>
      </c>
      <c r="R91" s="27" t="s">
        <v>6638</v>
      </c>
      <c r="S91" s="27" t="s">
        <v>6569</v>
      </c>
      <c r="T91" s="27" t="s">
        <v>6642</v>
      </c>
      <c r="U91" s="19">
        <v>2</v>
      </c>
      <c r="V91" s="21">
        <v>119.95</v>
      </c>
      <c r="W91" s="20">
        <f t="shared" si="1"/>
        <v>239.9</v>
      </c>
    </row>
    <row r="92" spans="1:23">
      <c r="A92" s="10" t="s">
        <v>6451</v>
      </c>
      <c r="B92" s="11">
        <v>5401187414553</v>
      </c>
      <c r="C92" s="27" t="s">
        <v>6835</v>
      </c>
      <c r="D92" s="10" t="s">
        <v>6836</v>
      </c>
      <c r="E92" s="10" t="s">
        <v>6837</v>
      </c>
      <c r="F92" s="10" t="s">
        <v>6452</v>
      </c>
      <c r="G92" s="10" t="s">
        <v>6797</v>
      </c>
      <c r="H92" s="10" t="s">
        <v>6561</v>
      </c>
      <c r="I92" s="10" t="s">
        <v>6639</v>
      </c>
      <c r="J92" s="10" t="s">
        <v>6563</v>
      </c>
      <c r="K92" s="10" t="s">
        <v>6641</v>
      </c>
      <c r="L92" s="10" t="s">
        <v>6850</v>
      </c>
      <c r="M92" s="10" t="s">
        <v>6851</v>
      </c>
      <c r="N92" s="10" t="s">
        <v>6461</v>
      </c>
      <c r="O92" s="10" t="s">
        <v>7293</v>
      </c>
      <c r="P92" s="10" t="s">
        <v>7294</v>
      </c>
      <c r="Q92" s="27" t="s">
        <v>6848</v>
      </c>
      <c r="R92" s="27" t="s">
        <v>6829</v>
      </c>
      <c r="S92" s="27" t="s">
        <v>6560</v>
      </c>
      <c r="T92" s="27" t="s">
        <v>6849</v>
      </c>
      <c r="U92" s="19">
        <v>4</v>
      </c>
      <c r="V92" s="21">
        <v>119.95</v>
      </c>
      <c r="W92" s="20">
        <f t="shared" si="1"/>
        <v>479.8</v>
      </c>
    </row>
    <row r="93" spans="1:23">
      <c r="A93" s="10" t="s">
        <v>6451</v>
      </c>
      <c r="B93" s="11">
        <v>5401187414553</v>
      </c>
      <c r="C93" s="27" t="s">
        <v>6835</v>
      </c>
      <c r="D93" s="10" t="s">
        <v>6836</v>
      </c>
      <c r="E93" s="10" t="s">
        <v>6837</v>
      </c>
      <c r="F93" s="10" t="s">
        <v>6452</v>
      </c>
      <c r="G93" s="10" t="s">
        <v>6797</v>
      </c>
      <c r="H93" s="10" t="s">
        <v>6561</v>
      </c>
      <c r="I93" s="10" t="s">
        <v>6639</v>
      </c>
      <c r="J93" s="10" t="s">
        <v>6563</v>
      </c>
      <c r="K93" s="10" t="s">
        <v>6641</v>
      </c>
      <c r="L93" s="10" t="s">
        <v>6852</v>
      </c>
      <c r="M93" s="10" t="s">
        <v>6853</v>
      </c>
      <c r="N93" s="10" t="s">
        <v>6461</v>
      </c>
      <c r="O93" s="10" t="s">
        <v>7293</v>
      </c>
      <c r="P93" s="10" t="s">
        <v>7294</v>
      </c>
      <c r="Q93" s="27" t="s">
        <v>6828</v>
      </c>
      <c r="R93" s="27" t="s">
        <v>6829</v>
      </c>
      <c r="S93" s="27" t="s">
        <v>6569</v>
      </c>
      <c r="T93" s="27" t="s">
        <v>6830</v>
      </c>
      <c r="U93" s="19">
        <v>1</v>
      </c>
      <c r="V93" s="21">
        <v>119.95</v>
      </c>
      <c r="W93" s="20">
        <f t="shared" si="1"/>
        <v>119.95</v>
      </c>
    </row>
    <row r="94" spans="1:23">
      <c r="A94" s="10" t="s">
        <v>6451</v>
      </c>
      <c r="B94" s="11">
        <v>5401187414553</v>
      </c>
      <c r="C94" s="27" t="s">
        <v>6835</v>
      </c>
      <c r="D94" s="10" t="s">
        <v>6836</v>
      </c>
      <c r="E94" s="10" t="s">
        <v>6837</v>
      </c>
      <c r="F94" s="10" t="s">
        <v>6452</v>
      </c>
      <c r="G94" s="10" t="s">
        <v>6797</v>
      </c>
      <c r="H94" s="10" t="s">
        <v>6561</v>
      </c>
      <c r="I94" s="10" t="s">
        <v>6639</v>
      </c>
      <c r="J94" s="10" t="s">
        <v>6563</v>
      </c>
      <c r="K94" s="10" t="s">
        <v>6641</v>
      </c>
      <c r="L94" s="10" t="s">
        <v>6856</v>
      </c>
      <c r="M94" s="10" t="s">
        <v>6857</v>
      </c>
      <c r="N94" s="10" t="s">
        <v>6461</v>
      </c>
      <c r="O94" s="10" t="s">
        <v>7293</v>
      </c>
      <c r="P94" s="10" t="s">
        <v>7294</v>
      </c>
      <c r="Q94" s="27" t="s">
        <v>6854</v>
      </c>
      <c r="R94" s="27" t="s">
        <v>6829</v>
      </c>
      <c r="S94" s="27" t="s">
        <v>6808</v>
      </c>
      <c r="T94" s="27" t="s">
        <v>6855</v>
      </c>
      <c r="U94" s="19">
        <v>2</v>
      </c>
      <c r="V94" s="21">
        <v>119.95</v>
      </c>
      <c r="W94" s="20">
        <f t="shared" si="1"/>
        <v>239.9</v>
      </c>
    </row>
    <row r="95" spans="1:23">
      <c r="A95" s="10" t="s">
        <v>6451</v>
      </c>
      <c r="B95" s="11">
        <v>5401187414553</v>
      </c>
      <c r="C95" s="27" t="s">
        <v>6835</v>
      </c>
      <c r="D95" s="10" t="s">
        <v>6836</v>
      </c>
      <c r="E95" s="10" t="s">
        <v>6837</v>
      </c>
      <c r="F95" s="10" t="s">
        <v>6452</v>
      </c>
      <c r="G95" s="10" t="s">
        <v>6797</v>
      </c>
      <c r="H95" s="10" t="s">
        <v>6561</v>
      </c>
      <c r="I95" s="10" t="s">
        <v>6639</v>
      </c>
      <c r="J95" s="10" t="s">
        <v>6563</v>
      </c>
      <c r="K95" s="10" t="s">
        <v>6641</v>
      </c>
      <c r="L95" s="10" t="s">
        <v>6858</v>
      </c>
      <c r="M95" s="10" t="s">
        <v>6859</v>
      </c>
      <c r="N95" s="10" t="s">
        <v>6461</v>
      </c>
      <c r="O95" s="10" t="s">
        <v>7293</v>
      </c>
      <c r="P95" s="10" t="s">
        <v>7294</v>
      </c>
      <c r="Q95" s="27" t="s">
        <v>6558</v>
      </c>
      <c r="R95" s="27" t="s">
        <v>6559</v>
      </c>
      <c r="S95" s="27" t="s">
        <v>6560</v>
      </c>
      <c r="T95" s="27" t="s">
        <v>6565</v>
      </c>
      <c r="U95" s="19">
        <v>2</v>
      </c>
      <c r="V95" s="21">
        <v>119.95</v>
      </c>
      <c r="W95" s="20">
        <f t="shared" si="1"/>
        <v>239.9</v>
      </c>
    </row>
    <row r="96" spans="1:23">
      <c r="A96" s="10" t="s">
        <v>6451</v>
      </c>
      <c r="B96" s="11">
        <v>5401187414553</v>
      </c>
      <c r="C96" s="27" t="s">
        <v>6835</v>
      </c>
      <c r="D96" s="10" t="s">
        <v>6836</v>
      </c>
      <c r="E96" s="10" t="s">
        <v>6837</v>
      </c>
      <c r="F96" s="10" t="s">
        <v>6452</v>
      </c>
      <c r="G96" s="10" t="s">
        <v>6797</v>
      </c>
      <c r="H96" s="10" t="s">
        <v>6561</v>
      </c>
      <c r="I96" s="10" t="s">
        <v>6639</v>
      </c>
      <c r="J96" s="10" t="s">
        <v>6563</v>
      </c>
      <c r="K96" s="10" t="s">
        <v>6641</v>
      </c>
      <c r="L96" s="10" t="s">
        <v>6862</v>
      </c>
      <c r="M96" s="10" t="s">
        <v>6863</v>
      </c>
      <c r="N96" s="10" t="s">
        <v>6461</v>
      </c>
      <c r="O96" s="10" t="s">
        <v>7293</v>
      </c>
      <c r="P96" s="10" t="s">
        <v>7294</v>
      </c>
      <c r="Q96" s="27" t="s">
        <v>6860</v>
      </c>
      <c r="R96" s="27" t="s">
        <v>6559</v>
      </c>
      <c r="S96" s="27" t="s">
        <v>6808</v>
      </c>
      <c r="T96" s="27" t="s">
        <v>6861</v>
      </c>
      <c r="U96" s="19">
        <v>1</v>
      </c>
      <c r="V96" s="21">
        <v>119.95</v>
      </c>
      <c r="W96" s="20">
        <f t="shared" si="1"/>
        <v>119.95</v>
      </c>
    </row>
    <row r="97" spans="1:23">
      <c r="A97" s="10" t="s">
        <v>6451</v>
      </c>
      <c r="B97" s="11">
        <v>5401187414553</v>
      </c>
      <c r="C97" s="27" t="s">
        <v>6835</v>
      </c>
      <c r="D97" s="10" t="s">
        <v>6836</v>
      </c>
      <c r="E97" s="10" t="s">
        <v>6837</v>
      </c>
      <c r="F97" s="10" t="s">
        <v>6452</v>
      </c>
      <c r="G97" s="10" t="s">
        <v>6797</v>
      </c>
      <c r="H97" s="10" t="s">
        <v>6561</v>
      </c>
      <c r="I97" s="10" t="s">
        <v>6639</v>
      </c>
      <c r="J97" s="10" t="s">
        <v>6563</v>
      </c>
      <c r="K97" s="10" t="s">
        <v>6641</v>
      </c>
      <c r="L97" s="10" t="s">
        <v>6867</v>
      </c>
      <c r="M97" s="10" t="s">
        <v>6868</v>
      </c>
      <c r="N97" s="10" t="s">
        <v>6461</v>
      </c>
      <c r="O97" s="10" t="s">
        <v>7293</v>
      </c>
      <c r="P97" s="10" t="s">
        <v>7294</v>
      </c>
      <c r="Q97" s="27" t="s">
        <v>6864</v>
      </c>
      <c r="R97" s="27" t="s">
        <v>6865</v>
      </c>
      <c r="S97" s="27" t="s">
        <v>6569</v>
      </c>
      <c r="T97" s="27" t="s">
        <v>6866</v>
      </c>
      <c r="U97" s="19">
        <v>2</v>
      </c>
      <c r="V97" s="21">
        <v>119.95</v>
      </c>
      <c r="W97" s="20">
        <f t="shared" si="1"/>
        <v>239.9</v>
      </c>
    </row>
    <row r="98" spans="1:23">
      <c r="A98" s="10" t="s">
        <v>6451</v>
      </c>
      <c r="B98" s="11">
        <v>5401187414553</v>
      </c>
      <c r="C98" s="27" t="s">
        <v>6835</v>
      </c>
      <c r="D98" s="10" t="s">
        <v>6836</v>
      </c>
      <c r="E98" s="10" t="s">
        <v>6837</v>
      </c>
      <c r="F98" s="10" t="s">
        <v>6452</v>
      </c>
      <c r="G98" s="10" t="s">
        <v>6797</v>
      </c>
      <c r="H98" s="10" t="s">
        <v>6561</v>
      </c>
      <c r="I98" s="10" t="s">
        <v>6639</v>
      </c>
      <c r="J98" s="10" t="s">
        <v>6563</v>
      </c>
      <c r="K98" s="10" t="s">
        <v>6641</v>
      </c>
      <c r="L98" s="10" t="s">
        <v>6871</v>
      </c>
      <c r="M98" s="10" t="s">
        <v>6872</v>
      </c>
      <c r="N98" s="10" t="s">
        <v>6461</v>
      </c>
      <c r="O98" s="10" t="s">
        <v>7293</v>
      </c>
      <c r="P98" s="10" t="s">
        <v>7294</v>
      </c>
      <c r="Q98" s="27" t="s">
        <v>6869</v>
      </c>
      <c r="R98" s="27" t="s">
        <v>6865</v>
      </c>
      <c r="S98" s="27" t="s">
        <v>6808</v>
      </c>
      <c r="T98" s="27" t="s">
        <v>6870</v>
      </c>
      <c r="U98" s="19">
        <v>2</v>
      </c>
      <c r="V98" s="21">
        <v>119.95</v>
      </c>
      <c r="W98" s="20">
        <f t="shared" si="1"/>
        <v>239.9</v>
      </c>
    </row>
    <row r="99" spans="1:23">
      <c r="A99" s="10" t="s">
        <v>6451</v>
      </c>
      <c r="B99" s="11">
        <v>5401187414553</v>
      </c>
      <c r="C99" s="27" t="s">
        <v>6835</v>
      </c>
      <c r="D99" s="10" t="s">
        <v>6836</v>
      </c>
      <c r="E99" s="10" t="s">
        <v>6837</v>
      </c>
      <c r="F99" s="10" t="s">
        <v>6452</v>
      </c>
      <c r="G99" s="10" t="s">
        <v>6797</v>
      </c>
      <c r="H99" s="10" t="s">
        <v>6561</v>
      </c>
      <c r="I99" s="10" t="s">
        <v>6639</v>
      </c>
      <c r="J99" s="10" t="s">
        <v>6563</v>
      </c>
      <c r="K99" s="10" t="s">
        <v>6641</v>
      </c>
      <c r="L99" s="10" t="s">
        <v>6875</v>
      </c>
      <c r="M99" s="10" t="s">
        <v>6876</v>
      </c>
      <c r="N99" s="10" t="s">
        <v>6461</v>
      </c>
      <c r="O99" s="10" t="s">
        <v>7293</v>
      </c>
      <c r="P99" s="10" t="s">
        <v>7294</v>
      </c>
      <c r="Q99" s="27" t="s">
        <v>6873</v>
      </c>
      <c r="R99" s="27" t="s">
        <v>6560</v>
      </c>
      <c r="S99" s="27" t="s">
        <v>6560</v>
      </c>
      <c r="T99" s="27" t="s">
        <v>6874</v>
      </c>
      <c r="U99" s="19">
        <v>1</v>
      </c>
      <c r="V99" s="21">
        <v>119.95</v>
      </c>
      <c r="W99" s="20">
        <f t="shared" si="1"/>
        <v>119.95</v>
      </c>
    </row>
    <row r="100" spans="1:23">
      <c r="A100" s="10" t="s">
        <v>6451</v>
      </c>
      <c r="B100" s="11">
        <v>5401187414553</v>
      </c>
      <c r="C100" s="27" t="s">
        <v>6835</v>
      </c>
      <c r="D100" s="10" t="s">
        <v>6836</v>
      </c>
      <c r="E100" s="10" t="s">
        <v>6837</v>
      </c>
      <c r="F100" s="10" t="s">
        <v>6452</v>
      </c>
      <c r="G100" s="10" t="s">
        <v>6797</v>
      </c>
      <c r="H100" s="10" t="s">
        <v>6561</v>
      </c>
      <c r="I100" s="10" t="s">
        <v>6639</v>
      </c>
      <c r="J100" s="10" t="s">
        <v>6563</v>
      </c>
      <c r="K100" s="10" t="s">
        <v>6641</v>
      </c>
      <c r="L100" s="10" t="s">
        <v>6880</v>
      </c>
      <c r="M100" s="10" t="s">
        <v>6881</v>
      </c>
      <c r="N100" s="10" t="s">
        <v>6461</v>
      </c>
      <c r="O100" s="10" t="s">
        <v>7293</v>
      </c>
      <c r="P100" s="10" t="s">
        <v>7294</v>
      </c>
      <c r="Q100" s="27" t="s">
        <v>6877</v>
      </c>
      <c r="R100" s="27" t="s">
        <v>6878</v>
      </c>
      <c r="S100" s="27" t="s">
        <v>6560</v>
      </c>
      <c r="T100" s="27" t="s">
        <v>6879</v>
      </c>
      <c r="U100" s="19">
        <v>2</v>
      </c>
      <c r="V100" s="21">
        <v>119.95</v>
      </c>
      <c r="W100" s="20">
        <f t="shared" si="1"/>
        <v>239.9</v>
      </c>
    </row>
    <row r="101" spans="1:23">
      <c r="A101" s="10" t="s">
        <v>6451</v>
      </c>
      <c r="B101" s="11">
        <v>5401187414553</v>
      </c>
      <c r="C101" s="27" t="s">
        <v>6835</v>
      </c>
      <c r="D101" s="10" t="s">
        <v>6836</v>
      </c>
      <c r="E101" s="10" t="s">
        <v>6837</v>
      </c>
      <c r="F101" s="10" t="s">
        <v>6452</v>
      </c>
      <c r="G101" s="10" t="s">
        <v>6797</v>
      </c>
      <c r="H101" s="10" t="s">
        <v>6561</v>
      </c>
      <c r="I101" s="10" t="s">
        <v>6639</v>
      </c>
      <c r="J101" s="10" t="s">
        <v>6563</v>
      </c>
      <c r="K101" s="10" t="s">
        <v>6641</v>
      </c>
      <c r="L101" s="10" t="s">
        <v>6884</v>
      </c>
      <c r="M101" s="10" t="s">
        <v>6885</v>
      </c>
      <c r="N101" s="10" t="s">
        <v>6461</v>
      </c>
      <c r="O101" s="10" t="s">
        <v>7293</v>
      </c>
      <c r="P101" s="10" t="s">
        <v>7294</v>
      </c>
      <c r="Q101" s="27" t="s">
        <v>6882</v>
      </c>
      <c r="R101" s="27" t="s">
        <v>6878</v>
      </c>
      <c r="S101" s="27" t="s">
        <v>6569</v>
      </c>
      <c r="T101" s="27" t="s">
        <v>6883</v>
      </c>
      <c r="U101" s="19">
        <v>3</v>
      </c>
      <c r="V101" s="21">
        <v>119.95</v>
      </c>
      <c r="W101" s="20">
        <f t="shared" si="1"/>
        <v>359.85</v>
      </c>
    </row>
    <row r="102" spans="1:23">
      <c r="A102" s="10" t="s">
        <v>6451</v>
      </c>
      <c r="B102" s="11">
        <v>5401187414553</v>
      </c>
      <c r="C102" s="27" t="s">
        <v>6835</v>
      </c>
      <c r="D102" s="10" t="s">
        <v>6836</v>
      </c>
      <c r="E102" s="10" t="s">
        <v>6837</v>
      </c>
      <c r="F102" s="10" t="s">
        <v>6452</v>
      </c>
      <c r="G102" s="10" t="s">
        <v>6797</v>
      </c>
      <c r="H102" s="10" t="s">
        <v>6561</v>
      </c>
      <c r="I102" s="10" t="s">
        <v>6639</v>
      </c>
      <c r="J102" s="10" t="s">
        <v>6563</v>
      </c>
      <c r="K102" s="10" t="s">
        <v>6641</v>
      </c>
      <c r="L102" s="10" t="s">
        <v>6886</v>
      </c>
      <c r="M102" s="10" t="s">
        <v>6887</v>
      </c>
      <c r="N102" s="10" t="s">
        <v>6461</v>
      </c>
      <c r="O102" s="10" t="s">
        <v>7293</v>
      </c>
      <c r="P102" s="10" t="s">
        <v>7294</v>
      </c>
      <c r="Q102" s="27" t="s">
        <v>6629</v>
      </c>
      <c r="R102" s="27" t="s">
        <v>6569</v>
      </c>
      <c r="S102" s="27" t="s">
        <v>6569</v>
      </c>
      <c r="T102" s="27" t="s">
        <v>6630</v>
      </c>
      <c r="U102" s="19">
        <v>2</v>
      </c>
      <c r="V102" s="21">
        <v>119.95</v>
      </c>
      <c r="W102" s="20">
        <f t="shared" si="1"/>
        <v>239.9</v>
      </c>
    </row>
    <row r="103" spans="1:23">
      <c r="A103" s="10" t="s">
        <v>6451</v>
      </c>
      <c r="B103" s="11">
        <v>5401187414553</v>
      </c>
      <c r="C103" s="27" t="s">
        <v>6835</v>
      </c>
      <c r="D103" s="10" t="s">
        <v>6836</v>
      </c>
      <c r="E103" s="10" t="s">
        <v>6837</v>
      </c>
      <c r="F103" s="10" t="s">
        <v>6452</v>
      </c>
      <c r="G103" s="10" t="s">
        <v>6797</v>
      </c>
      <c r="H103" s="10" t="s">
        <v>6561</v>
      </c>
      <c r="I103" s="10" t="s">
        <v>6639</v>
      </c>
      <c r="J103" s="10" t="s">
        <v>6563</v>
      </c>
      <c r="K103" s="10" t="s">
        <v>6641</v>
      </c>
      <c r="L103" s="10" t="s">
        <v>6891</v>
      </c>
      <c r="M103" s="10" t="s">
        <v>6892</v>
      </c>
      <c r="N103" s="10" t="s">
        <v>6461</v>
      </c>
      <c r="O103" s="10" t="s">
        <v>7293</v>
      </c>
      <c r="P103" s="10" t="s">
        <v>7294</v>
      </c>
      <c r="Q103" s="27" t="s">
        <v>6888</v>
      </c>
      <c r="R103" s="27" t="s">
        <v>6889</v>
      </c>
      <c r="S103" s="27" t="s">
        <v>6569</v>
      </c>
      <c r="T103" s="27" t="s">
        <v>6890</v>
      </c>
      <c r="U103" s="19">
        <v>1</v>
      </c>
      <c r="V103" s="21">
        <v>119.95</v>
      </c>
      <c r="W103" s="20">
        <f t="shared" si="1"/>
        <v>119.95</v>
      </c>
    </row>
    <row r="104" spans="1:23">
      <c r="A104" s="10" t="s">
        <v>6451</v>
      </c>
      <c r="B104" s="11">
        <v>5401187414843</v>
      </c>
      <c r="C104" s="27" t="s">
        <v>6893</v>
      </c>
      <c r="D104" s="10" t="s">
        <v>6894</v>
      </c>
      <c r="E104" s="10" t="s">
        <v>6895</v>
      </c>
      <c r="F104" s="10" t="s">
        <v>6452</v>
      </c>
      <c r="G104" s="10" t="s">
        <v>6797</v>
      </c>
      <c r="H104" s="10" t="s">
        <v>6561</v>
      </c>
      <c r="I104" s="10" t="s">
        <v>6639</v>
      </c>
      <c r="J104" s="10" t="s">
        <v>6563</v>
      </c>
      <c r="K104" s="10" t="s">
        <v>6641</v>
      </c>
      <c r="L104" s="10" t="s">
        <v>6896</v>
      </c>
      <c r="M104" s="10" t="s">
        <v>6897</v>
      </c>
      <c r="N104" s="10" t="s">
        <v>6461</v>
      </c>
      <c r="O104" s="10" t="s">
        <v>7295</v>
      </c>
      <c r="P104" s="10" t="s">
        <v>6651</v>
      </c>
      <c r="Q104" s="27" t="s">
        <v>6793</v>
      </c>
      <c r="R104" s="27" t="s">
        <v>6765</v>
      </c>
      <c r="S104" s="27" t="s">
        <v>6569</v>
      </c>
      <c r="T104" s="27" t="s">
        <v>6794</v>
      </c>
      <c r="U104" s="19">
        <v>1</v>
      </c>
      <c r="V104" s="21">
        <v>119.95</v>
      </c>
      <c r="W104" s="20">
        <f t="shared" si="1"/>
        <v>119.95</v>
      </c>
    </row>
    <row r="105" spans="1:23">
      <c r="A105" s="10" t="s">
        <v>6451</v>
      </c>
      <c r="B105" s="11">
        <v>5401105744854</v>
      </c>
      <c r="C105" s="27" t="s">
        <v>6898</v>
      </c>
      <c r="D105" s="10" t="s">
        <v>6899</v>
      </c>
      <c r="E105" s="10" t="s">
        <v>6900</v>
      </c>
      <c r="F105" s="10" t="s">
        <v>6452</v>
      </c>
      <c r="G105" s="10" t="s">
        <v>6797</v>
      </c>
      <c r="H105" s="10" t="s">
        <v>6561</v>
      </c>
      <c r="I105" s="10" t="s">
        <v>6639</v>
      </c>
      <c r="J105" s="10" t="s">
        <v>6563</v>
      </c>
      <c r="K105" s="10" t="s">
        <v>6641</v>
      </c>
      <c r="L105" s="10" t="s">
        <v>6903</v>
      </c>
      <c r="M105" s="10" t="s">
        <v>6904</v>
      </c>
      <c r="N105" s="10" t="s">
        <v>6461</v>
      </c>
      <c r="O105" s="10" t="s">
        <v>7293</v>
      </c>
      <c r="P105" s="10" t="s">
        <v>6651</v>
      </c>
      <c r="Q105" s="27" t="s">
        <v>6901</v>
      </c>
      <c r="R105" s="27" t="s">
        <v>6786</v>
      </c>
      <c r="S105" s="27" t="s">
        <v>6889</v>
      </c>
      <c r="T105" s="27" t="s">
        <v>6902</v>
      </c>
      <c r="U105" s="19">
        <v>1</v>
      </c>
      <c r="V105" s="21">
        <v>139.94999999999999</v>
      </c>
      <c r="W105" s="20">
        <f t="shared" si="1"/>
        <v>139.94999999999999</v>
      </c>
    </row>
    <row r="106" spans="1:23">
      <c r="A106" s="10" t="s">
        <v>6451</v>
      </c>
      <c r="B106" s="11">
        <v>5401105287221</v>
      </c>
      <c r="C106" s="27" t="s">
        <v>6905</v>
      </c>
      <c r="D106" s="10" t="s">
        <v>6906</v>
      </c>
      <c r="E106" s="10" t="s">
        <v>6907</v>
      </c>
      <c r="F106" s="10" t="s">
        <v>6452</v>
      </c>
      <c r="G106" s="10" t="s">
        <v>6797</v>
      </c>
      <c r="H106" s="10" t="s">
        <v>6561</v>
      </c>
      <c r="I106" s="10" t="s">
        <v>6639</v>
      </c>
      <c r="J106" s="10" t="s">
        <v>6563</v>
      </c>
      <c r="K106" s="10" t="s">
        <v>6641</v>
      </c>
      <c r="L106" s="10" t="s">
        <v>6908</v>
      </c>
      <c r="M106" s="10" t="s">
        <v>6909</v>
      </c>
      <c r="N106" s="10" t="s">
        <v>6461</v>
      </c>
      <c r="O106" s="10" t="s">
        <v>7293</v>
      </c>
      <c r="P106" s="10" t="s">
        <v>6651</v>
      </c>
      <c r="Q106" s="27" t="s">
        <v>6901</v>
      </c>
      <c r="R106" s="27" t="s">
        <v>6786</v>
      </c>
      <c r="S106" s="27" t="s">
        <v>6889</v>
      </c>
      <c r="T106" s="27" t="s">
        <v>6902</v>
      </c>
      <c r="U106" s="19">
        <v>1</v>
      </c>
      <c r="V106" s="21">
        <v>139.94999999999999</v>
      </c>
      <c r="W106" s="20">
        <f t="shared" si="1"/>
        <v>139.94999999999999</v>
      </c>
    </row>
    <row r="107" spans="1:23">
      <c r="A107" s="10" t="s">
        <v>6451</v>
      </c>
      <c r="B107" s="11">
        <v>5401105287221</v>
      </c>
      <c r="C107" s="27" t="s">
        <v>6905</v>
      </c>
      <c r="D107" s="10" t="s">
        <v>6906</v>
      </c>
      <c r="E107" s="10" t="s">
        <v>6907</v>
      </c>
      <c r="F107" s="10" t="s">
        <v>6452</v>
      </c>
      <c r="G107" s="10" t="s">
        <v>6797</v>
      </c>
      <c r="H107" s="10" t="s">
        <v>6561</v>
      </c>
      <c r="I107" s="10" t="s">
        <v>6639</v>
      </c>
      <c r="J107" s="10" t="s">
        <v>6563</v>
      </c>
      <c r="K107" s="10" t="s">
        <v>6641</v>
      </c>
      <c r="L107" s="10" t="s">
        <v>6912</v>
      </c>
      <c r="M107" s="10" t="s">
        <v>6913</v>
      </c>
      <c r="N107" s="10" t="s">
        <v>6461</v>
      </c>
      <c r="O107" s="10" t="s">
        <v>7293</v>
      </c>
      <c r="P107" s="10" t="s">
        <v>6651</v>
      </c>
      <c r="Q107" s="27" t="s">
        <v>6910</v>
      </c>
      <c r="R107" s="27" t="s">
        <v>6765</v>
      </c>
      <c r="S107" s="27" t="s">
        <v>6889</v>
      </c>
      <c r="T107" s="27" t="s">
        <v>6911</v>
      </c>
      <c r="U107" s="19">
        <v>1</v>
      </c>
      <c r="V107" s="21">
        <v>139.94999999999999</v>
      </c>
      <c r="W107" s="20">
        <f t="shared" si="1"/>
        <v>139.94999999999999</v>
      </c>
    </row>
    <row r="108" spans="1:23">
      <c r="A108" s="10" t="s">
        <v>6451</v>
      </c>
      <c r="B108" s="11">
        <v>5401105287221</v>
      </c>
      <c r="C108" s="27" t="s">
        <v>6905</v>
      </c>
      <c r="D108" s="10" t="s">
        <v>6906</v>
      </c>
      <c r="E108" s="10" t="s">
        <v>6907</v>
      </c>
      <c r="F108" s="10" t="s">
        <v>6452</v>
      </c>
      <c r="G108" s="10" t="s">
        <v>6797</v>
      </c>
      <c r="H108" s="10" t="s">
        <v>6561</v>
      </c>
      <c r="I108" s="10" t="s">
        <v>6639</v>
      </c>
      <c r="J108" s="10" t="s">
        <v>6563</v>
      </c>
      <c r="K108" s="10" t="s">
        <v>6641</v>
      </c>
      <c r="L108" s="10" t="s">
        <v>6916</v>
      </c>
      <c r="M108" s="10" t="s">
        <v>6917</v>
      </c>
      <c r="N108" s="10" t="s">
        <v>6461</v>
      </c>
      <c r="O108" s="10" t="s">
        <v>7293</v>
      </c>
      <c r="P108" s="10" t="s">
        <v>6651</v>
      </c>
      <c r="Q108" s="27" t="s">
        <v>6914</v>
      </c>
      <c r="R108" s="27" t="s">
        <v>6638</v>
      </c>
      <c r="S108" s="27" t="s">
        <v>6889</v>
      </c>
      <c r="T108" s="27" t="s">
        <v>6915</v>
      </c>
      <c r="U108" s="19">
        <v>2</v>
      </c>
      <c r="V108" s="21">
        <v>139.94999999999999</v>
      </c>
      <c r="W108" s="20">
        <f t="shared" si="1"/>
        <v>279.89999999999998</v>
      </c>
    </row>
    <row r="109" spans="1:23">
      <c r="A109" s="10" t="s">
        <v>6451</v>
      </c>
      <c r="B109" s="11">
        <v>5401043282333</v>
      </c>
      <c r="C109" s="27" t="s">
        <v>6919</v>
      </c>
      <c r="D109" s="10" t="s">
        <v>6920</v>
      </c>
      <c r="E109" s="10" t="s">
        <v>6921</v>
      </c>
      <c r="F109" s="10" t="s">
        <v>6452</v>
      </c>
      <c r="G109" s="10" t="s">
        <v>6918</v>
      </c>
      <c r="H109" s="10" t="s">
        <v>6561</v>
      </c>
      <c r="I109" s="10" t="s">
        <v>6924</v>
      </c>
      <c r="J109" s="10" t="s">
        <v>6563</v>
      </c>
      <c r="K109" s="10" t="s">
        <v>6641</v>
      </c>
      <c r="L109" s="10" t="s">
        <v>6926</v>
      </c>
      <c r="M109" s="10" t="s">
        <v>6927</v>
      </c>
      <c r="N109" s="10" t="s">
        <v>6461</v>
      </c>
      <c r="O109" s="10" t="s">
        <v>7293</v>
      </c>
      <c r="P109" s="10" t="s">
        <v>6651</v>
      </c>
      <c r="Q109" s="27" t="s">
        <v>6922</v>
      </c>
      <c r="R109" s="27" t="s">
        <v>6923</v>
      </c>
      <c r="S109" s="27" t="s">
        <v>6559</v>
      </c>
      <c r="T109" s="27" t="s">
        <v>6925</v>
      </c>
      <c r="U109" s="19">
        <v>13</v>
      </c>
      <c r="V109" s="21">
        <v>119.95</v>
      </c>
      <c r="W109" s="20">
        <f t="shared" si="1"/>
        <v>1559.3500000000001</v>
      </c>
    </row>
    <row r="110" spans="1:23">
      <c r="A110" s="10" t="s">
        <v>6451</v>
      </c>
      <c r="B110" s="11">
        <v>5401043282333</v>
      </c>
      <c r="C110" s="27" t="s">
        <v>6919</v>
      </c>
      <c r="D110" s="10" t="s">
        <v>6920</v>
      </c>
      <c r="E110" s="10" t="s">
        <v>6921</v>
      </c>
      <c r="F110" s="10" t="s">
        <v>6452</v>
      </c>
      <c r="G110" s="10" t="s">
        <v>6918</v>
      </c>
      <c r="H110" s="10" t="s">
        <v>6561</v>
      </c>
      <c r="I110" s="10" t="s">
        <v>6924</v>
      </c>
      <c r="J110" s="10" t="s">
        <v>6563</v>
      </c>
      <c r="K110" s="10" t="s">
        <v>6641</v>
      </c>
      <c r="L110" s="10" t="s">
        <v>6930</v>
      </c>
      <c r="M110" s="10" t="s">
        <v>6931</v>
      </c>
      <c r="N110" s="10" t="s">
        <v>6461</v>
      </c>
      <c r="O110" s="10" t="s">
        <v>7293</v>
      </c>
      <c r="P110" s="10" t="s">
        <v>6651</v>
      </c>
      <c r="Q110" s="27" t="s">
        <v>6928</v>
      </c>
      <c r="R110" s="27" t="s">
        <v>6923</v>
      </c>
      <c r="S110" s="27" t="s">
        <v>6560</v>
      </c>
      <c r="T110" s="27" t="s">
        <v>6929</v>
      </c>
      <c r="U110" s="19">
        <v>10</v>
      </c>
      <c r="V110" s="21">
        <v>119.95</v>
      </c>
      <c r="W110" s="20">
        <f t="shared" si="1"/>
        <v>1199.5</v>
      </c>
    </row>
    <row r="111" spans="1:23">
      <c r="A111" s="10" t="s">
        <v>6451</v>
      </c>
      <c r="B111" s="11">
        <v>5401043282333</v>
      </c>
      <c r="C111" s="27" t="s">
        <v>6919</v>
      </c>
      <c r="D111" s="10" t="s">
        <v>6920</v>
      </c>
      <c r="E111" s="10" t="s">
        <v>6921</v>
      </c>
      <c r="F111" s="10" t="s">
        <v>6452</v>
      </c>
      <c r="G111" s="10" t="s">
        <v>6918</v>
      </c>
      <c r="H111" s="10" t="s">
        <v>6561</v>
      </c>
      <c r="I111" s="10" t="s">
        <v>6924</v>
      </c>
      <c r="J111" s="10" t="s">
        <v>6563</v>
      </c>
      <c r="K111" s="10" t="s">
        <v>6641</v>
      </c>
      <c r="L111" s="10" t="s">
        <v>6934</v>
      </c>
      <c r="M111" s="10" t="s">
        <v>6935</v>
      </c>
      <c r="N111" s="10" t="s">
        <v>6461</v>
      </c>
      <c r="O111" s="10" t="s">
        <v>7293</v>
      </c>
      <c r="P111" s="10" t="s">
        <v>6651</v>
      </c>
      <c r="Q111" s="27" t="s">
        <v>6932</v>
      </c>
      <c r="R111" s="27" t="s">
        <v>6786</v>
      </c>
      <c r="S111" s="27" t="s">
        <v>6559</v>
      </c>
      <c r="T111" s="27" t="s">
        <v>6933</v>
      </c>
      <c r="U111" s="19">
        <v>19</v>
      </c>
      <c r="V111" s="21">
        <v>119.95</v>
      </c>
      <c r="W111" s="20">
        <f t="shared" si="1"/>
        <v>2279.0500000000002</v>
      </c>
    </row>
    <row r="112" spans="1:23">
      <c r="A112" s="10" t="s">
        <v>6451</v>
      </c>
      <c r="B112" s="11">
        <v>5401043282333</v>
      </c>
      <c r="C112" s="27" t="s">
        <v>6919</v>
      </c>
      <c r="D112" s="10" t="s">
        <v>6920</v>
      </c>
      <c r="E112" s="10" t="s">
        <v>6921</v>
      </c>
      <c r="F112" s="10" t="s">
        <v>6452</v>
      </c>
      <c r="G112" s="10" t="s">
        <v>6918</v>
      </c>
      <c r="H112" s="10" t="s">
        <v>6561</v>
      </c>
      <c r="I112" s="10" t="s">
        <v>6924</v>
      </c>
      <c r="J112" s="10" t="s">
        <v>6563</v>
      </c>
      <c r="K112" s="10" t="s">
        <v>6641</v>
      </c>
      <c r="L112" s="10" t="s">
        <v>6936</v>
      </c>
      <c r="M112" s="10" t="s">
        <v>6937</v>
      </c>
      <c r="N112" s="10" t="s">
        <v>6461</v>
      </c>
      <c r="O112" s="10" t="s">
        <v>7293</v>
      </c>
      <c r="P112" s="10" t="s">
        <v>6651</v>
      </c>
      <c r="Q112" s="27" t="s">
        <v>6785</v>
      </c>
      <c r="R112" s="27" t="s">
        <v>6786</v>
      </c>
      <c r="S112" s="27" t="s">
        <v>6560</v>
      </c>
      <c r="T112" s="27" t="s">
        <v>6787</v>
      </c>
      <c r="U112" s="19">
        <v>29</v>
      </c>
      <c r="V112" s="21">
        <v>119.95</v>
      </c>
      <c r="W112" s="20">
        <f t="shared" si="1"/>
        <v>3478.55</v>
      </c>
    </row>
    <row r="113" spans="1:23">
      <c r="A113" s="10" t="s">
        <v>6451</v>
      </c>
      <c r="B113" s="11">
        <v>5401043282333</v>
      </c>
      <c r="C113" s="27" t="s">
        <v>6919</v>
      </c>
      <c r="D113" s="10" t="s">
        <v>6920</v>
      </c>
      <c r="E113" s="10" t="s">
        <v>6921</v>
      </c>
      <c r="F113" s="10" t="s">
        <v>6452</v>
      </c>
      <c r="G113" s="10" t="s">
        <v>6918</v>
      </c>
      <c r="H113" s="10" t="s">
        <v>6561</v>
      </c>
      <c r="I113" s="10" t="s">
        <v>6924</v>
      </c>
      <c r="J113" s="10" t="s">
        <v>6563</v>
      </c>
      <c r="K113" s="10" t="s">
        <v>6641</v>
      </c>
      <c r="L113" s="10" t="s">
        <v>6938</v>
      </c>
      <c r="M113" s="10" t="s">
        <v>6939</v>
      </c>
      <c r="N113" s="10" t="s">
        <v>6461</v>
      </c>
      <c r="O113" s="10" t="s">
        <v>7293</v>
      </c>
      <c r="P113" s="10" t="s">
        <v>6651</v>
      </c>
      <c r="Q113" s="27" t="s">
        <v>6801</v>
      </c>
      <c r="R113" s="27" t="s">
        <v>6765</v>
      </c>
      <c r="S113" s="27" t="s">
        <v>6559</v>
      </c>
      <c r="T113" s="27" t="s">
        <v>6802</v>
      </c>
      <c r="U113" s="19">
        <v>25</v>
      </c>
      <c r="V113" s="21">
        <v>119.95</v>
      </c>
      <c r="W113" s="20">
        <f t="shared" si="1"/>
        <v>2998.75</v>
      </c>
    </row>
    <row r="114" spans="1:23">
      <c r="A114" s="10" t="s">
        <v>6451</v>
      </c>
      <c r="B114" s="11">
        <v>5401043282333</v>
      </c>
      <c r="C114" s="27" t="s">
        <v>6919</v>
      </c>
      <c r="D114" s="10" t="s">
        <v>6920</v>
      </c>
      <c r="E114" s="10" t="s">
        <v>6921</v>
      </c>
      <c r="F114" s="10" t="s">
        <v>6452</v>
      </c>
      <c r="G114" s="10" t="s">
        <v>6918</v>
      </c>
      <c r="H114" s="10" t="s">
        <v>6561</v>
      </c>
      <c r="I114" s="10" t="s">
        <v>6924</v>
      </c>
      <c r="J114" s="10" t="s">
        <v>6563</v>
      </c>
      <c r="K114" s="10" t="s">
        <v>6641</v>
      </c>
      <c r="L114" s="10" t="s">
        <v>6940</v>
      </c>
      <c r="M114" s="10" t="s">
        <v>6941</v>
      </c>
      <c r="N114" s="10" t="s">
        <v>6461</v>
      </c>
      <c r="O114" s="10" t="s">
        <v>7293</v>
      </c>
      <c r="P114" s="10" t="s">
        <v>6651</v>
      </c>
      <c r="Q114" s="27" t="s">
        <v>6764</v>
      </c>
      <c r="R114" s="27" t="s">
        <v>6765</v>
      </c>
      <c r="S114" s="27" t="s">
        <v>6560</v>
      </c>
      <c r="T114" s="27" t="s">
        <v>6767</v>
      </c>
      <c r="U114" s="19">
        <v>51</v>
      </c>
      <c r="V114" s="21">
        <v>119.95</v>
      </c>
      <c r="W114" s="20">
        <f t="shared" si="1"/>
        <v>6117.45</v>
      </c>
    </row>
    <row r="115" spans="1:23">
      <c r="A115" s="10" t="s">
        <v>6451</v>
      </c>
      <c r="B115" s="11">
        <v>5401043282333</v>
      </c>
      <c r="C115" s="27" t="s">
        <v>6919</v>
      </c>
      <c r="D115" s="10" t="s">
        <v>6920</v>
      </c>
      <c r="E115" s="10" t="s">
        <v>6921</v>
      </c>
      <c r="F115" s="10" t="s">
        <v>6452</v>
      </c>
      <c r="G115" s="10" t="s">
        <v>6918</v>
      </c>
      <c r="H115" s="10" t="s">
        <v>6561</v>
      </c>
      <c r="I115" s="10" t="s">
        <v>6924</v>
      </c>
      <c r="J115" s="10" t="s">
        <v>6563</v>
      </c>
      <c r="K115" s="10" t="s">
        <v>6641</v>
      </c>
      <c r="L115" s="10" t="s">
        <v>6944</v>
      </c>
      <c r="M115" s="10" t="s">
        <v>6945</v>
      </c>
      <c r="N115" s="10" t="s">
        <v>6461</v>
      </c>
      <c r="O115" s="10" t="s">
        <v>7293</v>
      </c>
      <c r="P115" s="10" t="s">
        <v>6651</v>
      </c>
      <c r="Q115" s="27" t="s">
        <v>6942</v>
      </c>
      <c r="R115" s="27" t="s">
        <v>6638</v>
      </c>
      <c r="S115" s="27" t="s">
        <v>6559</v>
      </c>
      <c r="T115" s="27" t="s">
        <v>6943</v>
      </c>
      <c r="U115" s="19">
        <v>5</v>
      </c>
      <c r="V115" s="21">
        <v>119.95</v>
      </c>
      <c r="W115" s="20">
        <f t="shared" si="1"/>
        <v>599.75</v>
      </c>
    </row>
    <row r="116" spans="1:23">
      <c r="A116" s="10" t="s">
        <v>6451</v>
      </c>
      <c r="B116" s="11">
        <v>5401043282333</v>
      </c>
      <c r="C116" s="27" t="s">
        <v>6919</v>
      </c>
      <c r="D116" s="10" t="s">
        <v>6920</v>
      </c>
      <c r="E116" s="10" t="s">
        <v>6921</v>
      </c>
      <c r="F116" s="10" t="s">
        <v>6452</v>
      </c>
      <c r="G116" s="10" t="s">
        <v>6918</v>
      </c>
      <c r="H116" s="10" t="s">
        <v>6561</v>
      </c>
      <c r="I116" s="10" t="s">
        <v>6924</v>
      </c>
      <c r="J116" s="10" t="s">
        <v>6563</v>
      </c>
      <c r="K116" s="10" t="s">
        <v>6641</v>
      </c>
      <c r="L116" s="10" t="s">
        <v>6946</v>
      </c>
      <c r="M116" s="10" t="s">
        <v>6947</v>
      </c>
      <c r="N116" s="10" t="s">
        <v>6461</v>
      </c>
      <c r="O116" s="10" t="s">
        <v>7293</v>
      </c>
      <c r="P116" s="10" t="s">
        <v>6651</v>
      </c>
      <c r="Q116" s="27" t="s">
        <v>6842</v>
      </c>
      <c r="R116" s="27" t="s">
        <v>6638</v>
      </c>
      <c r="S116" s="27" t="s">
        <v>6560</v>
      </c>
      <c r="T116" s="27" t="s">
        <v>6843</v>
      </c>
      <c r="U116" s="19">
        <v>26</v>
      </c>
      <c r="V116" s="21">
        <v>119.95</v>
      </c>
      <c r="W116" s="20">
        <f t="shared" si="1"/>
        <v>3118.7000000000003</v>
      </c>
    </row>
    <row r="117" spans="1:23">
      <c r="A117" s="10" t="s">
        <v>6451</v>
      </c>
      <c r="B117" s="11">
        <v>5401043282333</v>
      </c>
      <c r="C117" s="27" t="s">
        <v>6919</v>
      </c>
      <c r="D117" s="10" t="s">
        <v>6920</v>
      </c>
      <c r="E117" s="10" t="s">
        <v>6921</v>
      </c>
      <c r="F117" s="10" t="s">
        <v>6452</v>
      </c>
      <c r="G117" s="10" t="s">
        <v>6918</v>
      </c>
      <c r="H117" s="10" t="s">
        <v>6561</v>
      </c>
      <c r="I117" s="10" t="s">
        <v>6924</v>
      </c>
      <c r="J117" s="10" t="s">
        <v>6563</v>
      </c>
      <c r="K117" s="10" t="s">
        <v>6641</v>
      </c>
      <c r="L117" s="10" t="s">
        <v>6948</v>
      </c>
      <c r="M117" s="10" t="s">
        <v>6949</v>
      </c>
      <c r="N117" s="10" t="s">
        <v>6461</v>
      </c>
      <c r="O117" s="10" t="s">
        <v>7293</v>
      </c>
      <c r="P117" s="10" t="s">
        <v>6651</v>
      </c>
      <c r="Q117" s="27" t="s">
        <v>6848</v>
      </c>
      <c r="R117" s="27" t="s">
        <v>6829</v>
      </c>
      <c r="S117" s="27" t="s">
        <v>6560</v>
      </c>
      <c r="T117" s="27" t="s">
        <v>6849</v>
      </c>
      <c r="U117" s="19">
        <v>2</v>
      </c>
      <c r="V117" s="21">
        <v>119.95</v>
      </c>
      <c r="W117" s="20">
        <f t="shared" si="1"/>
        <v>239.9</v>
      </c>
    </row>
    <row r="118" spans="1:23">
      <c r="A118" s="10" t="s">
        <v>6451</v>
      </c>
      <c r="B118" s="11">
        <v>5401043282333</v>
      </c>
      <c r="C118" s="27" t="s">
        <v>6919</v>
      </c>
      <c r="D118" s="10" t="s">
        <v>6920</v>
      </c>
      <c r="E118" s="10" t="s">
        <v>6921</v>
      </c>
      <c r="F118" s="10" t="s">
        <v>6452</v>
      </c>
      <c r="G118" s="10" t="s">
        <v>6918</v>
      </c>
      <c r="H118" s="10" t="s">
        <v>6561</v>
      </c>
      <c r="I118" s="10" t="s">
        <v>6924</v>
      </c>
      <c r="J118" s="10" t="s">
        <v>6563</v>
      </c>
      <c r="K118" s="10" t="s">
        <v>6641</v>
      </c>
      <c r="L118" s="10" t="s">
        <v>6950</v>
      </c>
      <c r="M118" s="10" t="s">
        <v>6951</v>
      </c>
      <c r="N118" s="10" t="s">
        <v>6461</v>
      </c>
      <c r="O118" s="10" t="s">
        <v>7293</v>
      </c>
      <c r="P118" s="10" t="s">
        <v>6651</v>
      </c>
      <c r="Q118" s="27" t="s">
        <v>6558</v>
      </c>
      <c r="R118" s="27" t="s">
        <v>6559</v>
      </c>
      <c r="S118" s="27" t="s">
        <v>6560</v>
      </c>
      <c r="T118" s="27" t="s">
        <v>6565</v>
      </c>
      <c r="U118" s="19">
        <v>3</v>
      </c>
      <c r="V118" s="21">
        <v>119.95</v>
      </c>
      <c r="W118" s="20">
        <f t="shared" si="1"/>
        <v>359.85</v>
      </c>
    </row>
    <row r="119" spans="1:23">
      <c r="A119" s="10" t="s">
        <v>6451</v>
      </c>
      <c r="B119" s="11">
        <v>5401043282333</v>
      </c>
      <c r="C119" s="27" t="s">
        <v>6919</v>
      </c>
      <c r="D119" s="10" t="s">
        <v>6920</v>
      </c>
      <c r="E119" s="10" t="s">
        <v>6921</v>
      </c>
      <c r="F119" s="10" t="s">
        <v>6452</v>
      </c>
      <c r="G119" s="10" t="s">
        <v>6918</v>
      </c>
      <c r="H119" s="10" t="s">
        <v>6561</v>
      </c>
      <c r="I119" s="10" t="s">
        <v>6924</v>
      </c>
      <c r="J119" s="10" t="s">
        <v>6563</v>
      </c>
      <c r="K119" s="10" t="s">
        <v>6641</v>
      </c>
      <c r="L119" s="10" t="s">
        <v>6954</v>
      </c>
      <c r="M119" s="10" t="s">
        <v>6955</v>
      </c>
      <c r="N119" s="10" t="s">
        <v>6461</v>
      </c>
      <c r="O119" s="10" t="s">
        <v>7293</v>
      </c>
      <c r="P119" s="10" t="s">
        <v>6651</v>
      </c>
      <c r="Q119" s="27" t="s">
        <v>6952</v>
      </c>
      <c r="R119" s="27" t="s">
        <v>6878</v>
      </c>
      <c r="S119" s="27" t="s">
        <v>6559</v>
      </c>
      <c r="T119" s="27" t="s">
        <v>6953</v>
      </c>
      <c r="U119" s="19">
        <v>1</v>
      </c>
      <c r="V119" s="21">
        <v>119.95</v>
      </c>
      <c r="W119" s="20">
        <f t="shared" si="1"/>
        <v>119.95</v>
      </c>
    </row>
    <row r="120" spans="1:23">
      <c r="A120" s="10" t="s">
        <v>6451</v>
      </c>
      <c r="B120" s="11">
        <v>5401105698478</v>
      </c>
      <c r="C120" s="27" t="s">
        <v>6956</v>
      </c>
      <c r="D120" s="10" t="s">
        <v>6957</v>
      </c>
      <c r="E120" s="10" t="s">
        <v>6958</v>
      </c>
      <c r="F120" s="10" t="s">
        <v>6452</v>
      </c>
      <c r="G120" s="10" t="s">
        <v>6918</v>
      </c>
      <c r="H120" s="10" t="s">
        <v>6561</v>
      </c>
      <c r="I120" s="10" t="s">
        <v>6924</v>
      </c>
      <c r="J120" s="10" t="s">
        <v>6563</v>
      </c>
      <c r="K120" s="10" t="s">
        <v>6641</v>
      </c>
      <c r="L120" s="10" t="s">
        <v>6959</v>
      </c>
      <c r="M120" s="10" t="s">
        <v>6960</v>
      </c>
      <c r="N120" s="10" t="s">
        <v>6461</v>
      </c>
      <c r="O120" s="10" t="s">
        <v>6757</v>
      </c>
      <c r="P120" s="10" t="s">
        <v>7294</v>
      </c>
      <c r="Q120" s="27" t="s">
        <v>6764</v>
      </c>
      <c r="R120" s="27" t="s">
        <v>6765</v>
      </c>
      <c r="S120" s="27" t="s">
        <v>6560</v>
      </c>
      <c r="T120" s="27" t="s">
        <v>6767</v>
      </c>
      <c r="U120" s="19">
        <v>5</v>
      </c>
      <c r="V120" s="21">
        <v>119.95</v>
      </c>
      <c r="W120" s="20">
        <f t="shared" si="1"/>
        <v>599.75</v>
      </c>
    </row>
    <row r="121" spans="1:23">
      <c r="A121" s="10" t="s">
        <v>6451</v>
      </c>
      <c r="B121" s="11">
        <v>5401128299058</v>
      </c>
      <c r="C121" s="27" t="s">
        <v>6961</v>
      </c>
      <c r="D121" s="10" t="s">
        <v>6962</v>
      </c>
      <c r="E121" s="10" t="s">
        <v>6963</v>
      </c>
      <c r="F121" s="10" t="s">
        <v>6452</v>
      </c>
      <c r="G121" s="10" t="s">
        <v>6918</v>
      </c>
      <c r="H121" s="10" t="s">
        <v>6561</v>
      </c>
      <c r="I121" s="10" t="s">
        <v>6924</v>
      </c>
      <c r="J121" s="10" t="s">
        <v>6563</v>
      </c>
      <c r="K121" s="10" t="s">
        <v>6641</v>
      </c>
      <c r="L121" s="10" t="s">
        <v>6964</v>
      </c>
      <c r="M121" s="10" t="s">
        <v>6965</v>
      </c>
      <c r="N121" s="10" t="s">
        <v>6461</v>
      </c>
      <c r="O121" s="10" t="s">
        <v>6530</v>
      </c>
      <c r="P121" s="10" t="s">
        <v>6651</v>
      </c>
      <c r="Q121" s="27" t="s">
        <v>6801</v>
      </c>
      <c r="R121" s="27" t="s">
        <v>6765</v>
      </c>
      <c r="S121" s="27" t="s">
        <v>6559</v>
      </c>
      <c r="T121" s="27" t="s">
        <v>6802</v>
      </c>
      <c r="U121" s="19">
        <v>5</v>
      </c>
      <c r="V121" s="21">
        <v>119.95</v>
      </c>
      <c r="W121" s="20">
        <f t="shared" si="1"/>
        <v>599.75</v>
      </c>
    </row>
    <row r="122" spans="1:23">
      <c r="A122" s="10" t="s">
        <v>6451</v>
      </c>
      <c r="B122" s="11">
        <v>5401128299058</v>
      </c>
      <c r="C122" s="27" t="s">
        <v>6961</v>
      </c>
      <c r="D122" s="10" t="s">
        <v>6962</v>
      </c>
      <c r="E122" s="10" t="s">
        <v>6963</v>
      </c>
      <c r="F122" s="10" t="s">
        <v>6452</v>
      </c>
      <c r="G122" s="10" t="s">
        <v>6918</v>
      </c>
      <c r="H122" s="10" t="s">
        <v>6561</v>
      </c>
      <c r="I122" s="10" t="s">
        <v>6924</v>
      </c>
      <c r="J122" s="10" t="s">
        <v>6563</v>
      </c>
      <c r="K122" s="10" t="s">
        <v>6641</v>
      </c>
      <c r="L122" s="10" t="s">
        <v>6966</v>
      </c>
      <c r="M122" s="10" t="s">
        <v>6967</v>
      </c>
      <c r="N122" s="10" t="s">
        <v>6461</v>
      </c>
      <c r="O122" s="10" t="s">
        <v>6530</v>
      </c>
      <c r="P122" s="10" t="s">
        <v>6651</v>
      </c>
      <c r="Q122" s="27" t="s">
        <v>6764</v>
      </c>
      <c r="R122" s="27" t="s">
        <v>6765</v>
      </c>
      <c r="S122" s="27" t="s">
        <v>6560</v>
      </c>
      <c r="T122" s="27" t="s">
        <v>6767</v>
      </c>
      <c r="U122" s="19">
        <v>4</v>
      </c>
      <c r="V122" s="21">
        <v>119.95</v>
      </c>
      <c r="W122" s="20">
        <f t="shared" si="1"/>
        <v>479.8</v>
      </c>
    </row>
    <row r="123" spans="1:23">
      <c r="A123" s="10" t="s">
        <v>6451</v>
      </c>
      <c r="B123" s="11">
        <v>5401128280025</v>
      </c>
      <c r="C123" s="27" t="s">
        <v>6968</v>
      </c>
      <c r="D123" s="10" t="s">
        <v>6969</v>
      </c>
      <c r="E123" s="10" t="s">
        <v>6970</v>
      </c>
      <c r="F123" s="10" t="s">
        <v>6452</v>
      </c>
      <c r="G123" s="10" t="s">
        <v>6918</v>
      </c>
      <c r="H123" s="10" t="s">
        <v>6561</v>
      </c>
      <c r="I123" s="10" t="s">
        <v>6924</v>
      </c>
      <c r="J123" s="10" t="s">
        <v>6563</v>
      </c>
      <c r="K123" s="10" t="s">
        <v>6641</v>
      </c>
      <c r="L123" s="10" t="s">
        <v>6971</v>
      </c>
      <c r="M123" s="10" t="s">
        <v>6972</v>
      </c>
      <c r="N123" s="10" t="s">
        <v>6461</v>
      </c>
      <c r="O123" s="10" t="s">
        <v>6530</v>
      </c>
      <c r="P123" s="10" t="s">
        <v>6651</v>
      </c>
      <c r="Q123" s="27" t="s">
        <v>6928</v>
      </c>
      <c r="R123" s="27" t="s">
        <v>6923</v>
      </c>
      <c r="S123" s="27" t="s">
        <v>6560</v>
      </c>
      <c r="T123" s="27" t="s">
        <v>6929</v>
      </c>
      <c r="U123" s="19">
        <v>1</v>
      </c>
      <c r="V123" s="21">
        <v>119.95</v>
      </c>
      <c r="W123" s="20">
        <f t="shared" si="1"/>
        <v>119.95</v>
      </c>
    </row>
    <row r="124" spans="1:23">
      <c r="A124" s="10" t="s">
        <v>6451</v>
      </c>
      <c r="B124" s="11">
        <v>5401128280025</v>
      </c>
      <c r="C124" s="27" t="s">
        <v>6968</v>
      </c>
      <c r="D124" s="10" t="s">
        <v>6969</v>
      </c>
      <c r="E124" s="10" t="s">
        <v>6970</v>
      </c>
      <c r="F124" s="10" t="s">
        <v>6452</v>
      </c>
      <c r="G124" s="10" t="s">
        <v>6918</v>
      </c>
      <c r="H124" s="10" t="s">
        <v>6561</v>
      </c>
      <c r="I124" s="10" t="s">
        <v>6924</v>
      </c>
      <c r="J124" s="10" t="s">
        <v>6563</v>
      </c>
      <c r="K124" s="10" t="s">
        <v>6641</v>
      </c>
      <c r="L124" s="10" t="s">
        <v>6973</v>
      </c>
      <c r="M124" s="10" t="s">
        <v>6974</v>
      </c>
      <c r="N124" s="10" t="s">
        <v>6461</v>
      </c>
      <c r="O124" s="10" t="s">
        <v>6530</v>
      </c>
      <c r="P124" s="10" t="s">
        <v>6651</v>
      </c>
      <c r="Q124" s="27" t="s">
        <v>6785</v>
      </c>
      <c r="R124" s="27" t="s">
        <v>6786</v>
      </c>
      <c r="S124" s="27" t="s">
        <v>6560</v>
      </c>
      <c r="T124" s="27" t="s">
        <v>6787</v>
      </c>
      <c r="U124" s="19">
        <v>1</v>
      </c>
      <c r="V124" s="21">
        <v>119.95</v>
      </c>
      <c r="W124" s="20">
        <f t="shared" si="1"/>
        <v>119.95</v>
      </c>
    </row>
    <row r="125" spans="1:23">
      <c r="A125" s="10" t="s">
        <v>6451</v>
      </c>
      <c r="B125" s="11">
        <v>5401128280025</v>
      </c>
      <c r="C125" s="27" t="s">
        <v>6968</v>
      </c>
      <c r="D125" s="10" t="s">
        <v>6969</v>
      </c>
      <c r="E125" s="10" t="s">
        <v>6970</v>
      </c>
      <c r="F125" s="10" t="s">
        <v>6452</v>
      </c>
      <c r="G125" s="10" t="s">
        <v>6918</v>
      </c>
      <c r="H125" s="10" t="s">
        <v>6561</v>
      </c>
      <c r="I125" s="10" t="s">
        <v>6924</v>
      </c>
      <c r="J125" s="10" t="s">
        <v>6563</v>
      </c>
      <c r="K125" s="10" t="s">
        <v>6641</v>
      </c>
      <c r="L125" s="10" t="s">
        <v>6975</v>
      </c>
      <c r="M125" s="10" t="s">
        <v>6976</v>
      </c>
      <c r="N125" s="10" t="s">
        <v>6461</v>
      </c>
      <c r="O125" s="10" t="s">
        <v>6530</v>
      </c>
      <c r="P125" s="10" t="s">
        <v>6651</v>
      </c>
      <c r="Q125" s="27" t="s">
        <v>6801</v>
      </c>
      <c r="R125" s="27" t="s">
        <v>6765</v>
      </c>
      <c r="S125" s="27" t="s">
        <v>6559</v>
      </c>
      <c r="T125" s="27" t="s">
        <v>6802</v>
      </c>
      <c r="U125" s="19">
        <v>1</v>
      </c>
      <c r="V125" s="21">
        <v>119.95</v>
      </c>
      <c r="W125" s="20">
        <f t="shared" si="1"/>
        <v>119.95</v>
      </c>
    </row>
    <row r="126" spans="1:23">
      <c r="A126" s="10" t="s">
        <v>6451</v>
      </c>
      <c r="B126" s="11">
        <v>5401128280025</v>
      </c>
      <c r="C126" s="27" t="s">
        <v>6968</v>
      </c>
      <c r="D126" s="10" t="s">
        <v>6969</v>
      </c>
      <c r="E126" s="10" t="s">
        <v>6970</v>
      </c>
      <c r="F126" s="10" t="s">
        <v>6452</v>
      </c>
      <c r="G126" s="10" t="s">
        <v>6918</v>
      </c>
      <c r="H126" s="10" t="s">
        <v>6561</v>
      </c>
      <c r="I126" s="10" t="s">
        <v>6924</v>
      </c>
      <c r="J126" s="10" t="s">
        <v>6563</v>
      </c>
      <c r="K126" s="10" t="s">
        <v>6641</v>
      </c>
      <c r="L126" s="10" t="s">
        <v>6977</v>
      </c>
      <c r="M126" s="10" t="s">
        <v>6978</v>
      </c>
      <c r="N126" s="10" t="s">
        <v>6461</v>
      </c>
      <c r="O126" s="10" t="s">
        <v>6530</v>
      </c>
      <c r="P126" s="10" t="s">
        <v>6651</v>
      </c>
      <c r="Q126" s="27" t="s">
        <v>6764</v>
      </c>
      <c r="R126" s="27" t="s">
        <v>6765</v>
      </c>
      <c r="S126" s="27" t="s">
        <v>6560</v>
      </c>
      <c r="T126" s="27" t="s">
        <v>6767</v>
      </c>
      <c r="U126" s="19">
        <v>1</v>
      </c>
      <c r="V126" s="21">
        <v>119.95</v>
      </c>
      <c r="W126" s="20">
        <f t="shared" si="1"/>
        <v>119.95</v>
      </c>
    </row>
    <row r="127" spans="1:23">
      <c r="A127" s="10" t="s">
        <v>6451</v>
      </c>
      <c r="B127" s="11">
        <v>5401128866472</v>
      </c>
      <c r="C127" s="27" t="s">
        <v>6979</v>
      </c>
      <c r="D127" s="10" t="s">
        <v>6980</v>
      </c>
      <c r="E127" s="10" t="s">
        <v>6981</v>
      </c>
      <c r="F127" s="10" t="s">
        <v>6452</v>
      </c>
      <c r="G127" s="10" t="s">
        <v>6918</v>
      </c>
      <c r="H127" s="10" t="s">
        <v>6561</v>
      </c>
      <c r="I127" s="10" t="s">
        <v>6924</v>
      </c>
      <c r="J127" s="10" t="s">
        <v>6563</v>
      </c>
      <c r="K127" s="10" t="s">
        <v>6641</v>
      </c>
      <c r="L127" s="10" t="s">
        <v>6982</v>
      </c>
      <c r="M127" s="10" t="s">
        <v>6983</v>
      </c>
      <c r="N127" s="10" t="s">
        <v>7296</v>
      </c>
      <c r="O127" s="10" t="s">
        <v>6530</v>
      </c>
      <c r="P127" s="10" t="s">
        <v>6651</v>
      </c>
      <c r="Q127" s="27" t="s">
        <v>6922</v>
      </c>
      <c r="R127" s="27" t="s">
        <v>6923</v>
      </c>
      <c r="S127" s="27" t="s">
        <v>6559</v>
      </c>
      <c r="T127" s="27" t="s">
        <v>6925</v>
      </c>
      <c r="U127" s="19">
        <v>42</v>
      </c>
      <c r="V127" s="21">
        <v>119.95</v>
      </c>
      <c r="W127" s="20">
        <f t="shared" si="1"/>
        <v>5037.9000000000005</v>
      </c>
    </row>
    <row r="128" spans="1:23">
      <c r="A128" s="10" t="s">
        <v>6451</v>
      </c>
      <c r="B128" s="11">
        <v>5401128866472</v>
      </c>
      <c r="C128" s="27" t="s">
        <v>6979</v>
      </c>
      <c r="D128" s="10" t="s">
        <v>6980</v>
      </c>
      <c r="E128" s="10" t="s">
        <v>6981</v>
      </c>
      <c r="F128" s="10" t="s">
        <v>6452</v>
      </c>
      <c r="G128" s="10" t="s">
        <v>6918</v>
      </c>
      <c r="H128" s="10" t="s">
        <v>6561</v>
      </c>
      <c r="I128" s="10" t="s">
        <v>6924</v>
      </c>
      <c r="J128" s="10" t="s">
        <v>6563</v>
      </c>
      <c r="K128" s="10" t="s">
        <v>6641</v>
      </c>
      <c r="L128" s="10" t="s">
        <v>6984</v>
      </c>
      <c r="M128" s="10" t="s">
        <v>6985</v>
      </c>
      <c r="N128" s="10" t="s">
        <v>7296</v>
      </c>
      <c r="O128" s="10" t="s">
        <v>6530</v>
      </c>
      <c r="P128" s="10" t="s">
        <v>6651</v>
      </c>
      <c r="Q128" s="27" t="s">
        <v>6928</v>
      </c>
      <c r="R128" s="27" t="s">
        <v>6923</v>
      </c>
      <c r="S128" s="27" t="s">
        <v>6560</v>
      </c>
      <c r="T128" s="27" t="s">
        <v>6929</v>
      </c>
      <c r="U128" s="19">
        <v>10</v>
      </c>
      <c r="V128" s="21">
        <v>119.95</v>
      </c>
      <c r="W128" s="20">
        <f t="shared" si="1"/>
        <v>1199.5</v>
      </c>
    </row>
    <row r="129" spans="1:23">
      <c r="A129" s="10" t="s">
        <v>6451</v>
      </c>
      <c r="B129" s="11">
        <v>5401128866472</v>
      </c>
      <c r="C129" s="27" t="s">
        <v>6979</v>
      </c>
      <c r="D129" s="10" t="s">
        <v>6980</v>
      </c>
      <c r="E129" s="10" t="s">
        <v>6981</v>
      </c>
      <c r="F129" s="10" t="s">
        <v>6452</v>
      </c>
      <c r="G129" s="10" t="s">
        <v>6918</v>
      </c>
      <c r="H129" s="10" t="s">
        <v>6561</v>
      </c>
      <c r="I129" s="10" t="s">
        <v>6924</v>
      </c>
      <c r="J129" s="10" t="s">
        <v>6563</v>
      </c>
      <c r="K129" s="10" t="s">
        <v>6641</v>
      </c>
      <c r="L129" s="10" t="s">
        <v>6988</v>
      </c>
      <c r="M129" s="10" t="s">
        <v>6989</v>
      </c>
      <c r="N129" s="10" t="s">
        <v>7296</v>
      </c>
      <c r="O129" s="10" t="s">
        <v>6530</v>
      </c>
      <c r="P129" s="10" t="s">
        <v>6651</v>
      </c>
      <c r="Q129" s="27" t="s">
        <v>6986</v>
      </c>
      <c r="R129" s="27" t="s">
        <v>6923</v>
      </c>
      <c r="S129" s="27" t="s">
        <v>6569</v>
      </c>
      <c r="T129" s="27" t="s">
        <v>6987</v>
      </c>
      <c r="U129" s="19">
        <v>22</v>
      </c>
      <c r="V129" s="21">
        <v>119.95</v>
      </c>
      <c r="W129" s="20">
        <f t="shared" si="1"/>
        <v>2638.9</v>
      </c>
    </row>
    <row r="130" spans="1:23">
      <c r="A130" s="10" t="s">
        <v>6451</v>
      </c>
      <c r="B130" s="11">
        <v>5401128866472</v>
      </c>
      <c r="C130" s="27" t="s">
        <v>6979</v>
      </c>
      <c r="D130" s="10" t="s">
        <v>6980</v>
      </c>
      <c r="E130" s="10" t="s">
        <v>6981</v>
      </c>
      <c r="F130" s="10" t="s">
        <v>6452</v>
      </c>
      <c r="G130" s="10" t="s">
        <v>6918</v>
      </c>
      <c r="H130" s="10" t="s">
        <v>6561</v>
      </c>
      <c r="I130" s="10" t="s">
        <v>6924</v>
      </c>
      <c r="J130" s="10" t="s">
        <v>6563</v>
      </c>
      <c r="K130" s="10" t="s">
        <v>6641</v>
      </c>
      <c r="L130" s="10" t="s">
        <v>6990</v>
      </c>
      <c r="M130" s="10" t="s">
        <v>6991</v>
      </c>
      <c r="N130" s="10" t="s">
        <v>7296</v>
      </c>
      <c r="O130" s="10" t="s">
        <v>6530</v>
      </c>
      <c r="P130" s="10" t="s">
        <v>6651</v>
      </c>
      <c r="Q130" s="27" t="s">
        <v>6932</v>
      </c>
      <c r="R130" s="27" t="s">
        <v>6786</v>
      </c>
      <c r="S130" s="27" t="s">
        <v>6559</v>
      </c>
      <c r="T130" s="27" t="s">
        <v>6933</v>
      </c>
      <c r="U130" s="19">
        <v>49</v>
      </c>
      <c r="V130" s="21">
        <v>119.95</v>
      </c>
      <c r="W130" s="20">
        <f t="shared" si="1"/>
        <v>5877.55</v>
      </c>
    </row>
    <row r="131" spans="1:23">
      <c r="A131" s="10" t="s">
        <v>6451</v>
      </c>
      <c r="B131" s="11">
        <v>5401128866472</v>
      </c>
      <c r="C131" s="27" t="s">
        <v>6979</v>
      </c>
      <c r="D131" s="10" t="s">
        <v>6980</v>
      </c>
      <c r="E131" s="10" t="s">
        <v>6981</v>
      </c>
      <c r="F131" s="10" t="s">
        <v>6452</v>
      </c>
      <c r="G131" s="10" t="s">
        <v>6918</v>
      </c>
      <c r="H131" s="10" t="s">
        <v>6561</v>
      </c>
      <c r="I131" s="10" t="s">
        <v>6924</v>
      </c>
      <c r="J131" s="10" t="s">
        <v>6563</v>
      </c>
      <c r="K131" s="10" t="s">
        <v>6641</v>
      </c>
      <c r="L131" s="10" t="s">
        <v>6992</v>
      </c>
      <c r="M131" s="10" t="s">
        <v>6993</v>
      </c>
      <c r="N131" s="10" t="s">
        <v>7296</v>
      </c>
      <c r="O131" s="10" t="s">
        <v>6530</v>
      </c>
      <c r="P131" s="10" t="s">
        <v>6651</v>
      </c>
      <c r="Q131" s="27" t="s">
        <v>6785</v>
      </c>
      <c r="R131" s="27" t="s">
        <v>6786</v>
      </c>
      <c r="S131" s="27" t="s">
        <v>6560</v>
      </c>
      <c r="T131" s="27" t="s">
        <v>6787</v>
      </c>
      <c r="U131" s="19">
        <v>84</v>
      </c>
      <c r="V131" s="21">
        <v>119.95</v>
      </c>
      <c r="W131" s="20">
        <f t="shared" ref="W131:W194" si="2">V131*U131</f>
        <v>10075.800000000001</v>
      </c>
    </row>
    <row r="132" spans="1:23">
      <c r="A132" s="10" t="s">
        <v>6451</v>
      </c>
      <c r="B132" s="11">
        <v>5401128866472</v>
      </c>
      <c r="C132" s="27" t="s">
        <v>6979</v>
      </c>
      <c r="D132" s="10" t="s">
        <v>6980</v>
      </c>
      <c r="E132" s="10" t="s">
        <v>6981</v>
      </c>
      <c r="F132" s="10" t="s">
        <v>6452</v>
      </c>
      <c r="G132" s="10" t="s">
        <v>6918</v>
      </c>
      <c r="H132" s="10" t="s">
        <v>6561</v>
      </c>
      <c r="I132" s="10" t="s">
        <v>6924</v>
      </c>
      <c r="J132" s="10" t="s">
        <v>6563</v>
      </c>
      <c r="K132" s="10" t="s">
        <v>6641</v>
      </c>
      <c r="L132" s="10" t="s">
        <v>6994</v>
      </c>
      <c r="M132" s="10" t="s">
        <v>6995</v>
      </c>
      <c r="N132" s="10" t="s">
        <v>7296</v>
      </c>
      <c r="O132" s="10" t="s">
        <v>6530</v>
      </c>
      <c r="P132" s="10" t="s">
        <v>6651</v>
      </c>
      <c r="Q132" s="27" t="s">
        <v>6820</v>
      </c>
      <c r="R132" s="27" t="s">
        <v>6786</v>
      </c>
      <c r="S132" s="27" t="s">
        <v>6569</v>
      </c>
      <c r="T132" s="27" t="s">
        <v>6821</v>
      </c>
      <c r="U132" s="19">
        <v>14</v>
      </c>
      <c r="V132" s="21">
        <v>119.95</v>
      </c>
      <c r="W132" s="20">
        <f t="shared" si="2"/>
        <v>1679.3</v>
      </c>
    </row>
    <row r="133" spans="1:23">
      <c r="A133" s="10" t="s">
        <v>6451</v>
      </c>
      <c r="B133" s="11">
        <v>5401128866472</v>
      </c>
      <c r="C133" s="27" t="s">
        <v>6979</v>
      </c>
      <c r="D133" s="10" t="s">
        <v>6980</v>
      </c>
      <c r="E133" s="10" t="s">
        <v>6981</v>
      </c>
      <c r="F133" s="10" t="s">
        <v>6452</v>
      </c>
      <c r="G133" s="10" t="s">
        <v>6918</v>
      </c>
      <c r="H133" s="10" t="s">
        <v>6561</v>
      </c>
      <c r="I133" s="10" t="s">
        <v>6924</v>
      </c>
      <c r="J133" s="10" t="s">
        <v>6563</v>
      </c>
      <c r="K133" s="10" t="s">
        <v>6641</v>
      </c>
      <c r="L133" s="10" t="s">
        <v>6996</v>
      </c>
      <c r="M133" s="10" t="s">
        <v>6997</v>
      </c>
      <c r="N133" s="10" t="s">
        <v>7296</v>
      </c>
      <c r="O133" s="10" t="s">
        <v>6530</v>
      </c>
      <c r="P133" s="10" t="s">
        <v>6651</v>
      </c>
      <c r="Q133" s="27" t="s">
        <v>6801</v>
      </c>
      <c r="R133" s="27" t="s">
        <v>6765</v>
      </c>
      <c r="S133" s="27" t="s">
        <v>6559</v>
      </c>
      <c r="T133" s="27" t="s">
        <v>6802</v>
      </c>
      <c r="U133" s="19">
        <v>28</v>
      </c>
      <c r="V133" s="21">
        <v>119.95</v>
      </c>
      <c r="W133" s="20">
        <f t="shared" si="2"/>
        <v>3358.6</v>
      </c>
    </row>
    <row r="134" spans="1:23">
      <c r="A134" s="10" t="s">
        <v>6451</v>
      </c>
      <c r="B134" s="11">
        <v>5401128866472</v>
      </c>
      <c r="C134" s="27" t="s">
        <v>6979</v>
      </c>
      <c r="D134" s="10" t="s">
        <v>6980</v>
      </c>
      <c r="E134" s="10" t="s">
        <v>6981</v>
      </c>
      <c r="F134" s="10" t="s">
        <v>6452</v>
      </c>
      <c r="G134" s="10" t="s">
        <v>6918</v>
      </c>
      <c r="H134" s="10" t="s">
        <v>6561</v>
      </c>
      <c r="I134" s="10" t="s">
        <v>6924</v>
      </c>
      <c r="J134" s="10" t="s">
        <v>6563</v>
      </c>
      <c r="K134" s="10" t="s">
        <v>6641</v>
      </c>
      <c r="L134" s="10" t="s">
        <v>6998</v>
      </c>
      <c r="M134" s="10" t="s">
        <v>6999</v>
      </c>
      <c r="N134" s="10" t="s">
        <v>7296</v>
      </c>
      <c r="O134" s="10" t="s">
        <v>6530</v>
      </c>
      <c r="P134" s="10" t="s">
        <v>6651</v>
      </c>
      <c r="Q134" s="27" t="s">
        <v>6764</v>
      </c>
      <c r="R134" s="27" t="s">
        <v>6765</v>
      </c>
      <c r="S134" s="27" t="s">
        <v>6560</v>
      </c>
      <c r="T134" s="27" t="s">
        <v>6767</v>
      </c>
      <c r="U134" s="19">
        <v>133</v>
      </c>
      <c r="V134" s="21">
        <v>119.95</v>
      </c>
      <c r="W134" s="20">
        <f t="shared" si="2"/>
        <v>15953.35</v>
      </c>
    </row>
    <row r="135" spans="1:23">
      <c r="A135" s="10" t="s">
        <v>6451</v>
      </c>
      <c r="B135" s="11">
        <v>5401128866472</v>
      </c>
      <c r="C135" s="27" t="s">
        <v>6979</v>
      </c>
      <c r="D135" s="10" t="s">
        <v>6980</v>
      </c>
      <c r="E135" s="10" t="s">
        <v>6981</v>
      </c>
      <c r="F135" s="10" t="s">
        <v>6452</v>
      </c>
      <c r="G135" s="10" t="s">
        <v>6918</v>
      </c>
      <c r="H135" s="10" t="s">
        <v>6561</v>
      </c>
      <c r="I135" s="10" t="s">
        <v>6924</v>
      </c>
      <c r="J135" s="10" t="s">
        <v>6563</v>
      </c>
      <c r="K135" s="10" t="s">
        <v>6641</v>
      </c>
      <c r="L135" s="10" t="s">
        <v>7000</v>
      </c>
      <c r="M135" s="10" t="s">
        <v>7001</v>
      </c>
      <c r="N135" s="10" t="s">
        <v>7296</v>
      </c>
      <c r="O135" s="10" t="s">
        <v>6530</v>
      </c>
      <c r="P135" s="10" t="s">
        <v>6651</v>
      </c>
      <c r="Q135" s="27" t="s">
        <v>6793</v>
      </c>
      <c r="R135" s="27" t="s">
        <v>6765</v>
      </c>
      <c r="S135" s="27" t="s">
        <v>6569</v>
      </c>
      <c r="T135" s="27" t="s">
        <v>6794</v>
      </c>
      <c r="U135" s="19">
        <v>5</v>
      </c>
      <c r="V135" s="21">
        <v>119.95</v>
      </c>
      <c r="W135" s="20">
        <f t="shared" si="2"/>
        <v>599.75</v>
      </c>
    </row>
    <row r="136" spans="1:23">
      <c r="A136" s="10" t="s">
        <v>6451</v>
      </c>
      <c r="B136" s="11">
        <v>5401128866472</v>
      </c>
      <c r="C136" s="27" t="s">
        <v>6979</v>
      </c>
      <c r="D136" s="10" t="s">
        <v>6980</v>
      </c>
      <c r="E136" s="10" t="s">
        <v>6981</v>
      </c>
      <c r="F136" s="10" t="s">
        <v>6452</v>
      </c>
      <c r="G136" s="10" t="s">
        <v>6918</v>
      </c>
      <c r="H136" s="10" t="s">
        <v>6561</v>
      </c>
      <c r="I136" s="10" t="s">
        <v>6924</v>
      </c>
      <c r="J136" s="10" t="s">
        <v>6563</v>
      </c>
      <c r="K136" s="10" t="s">
        <v>6641</v>
      </c>
      <c r="L136" s="10" t="s">
        <v>7002</v>
      </c>
      <c r="M136" s="10" t="s">
        <v>7003</v>
      </c>
      <c r="N136" s="10" t="s">
        <v>7296</v>
      </c>
      <c r="O136" s="10" t="s">
        <v>6530</v>
      </c>
      <c r="P136" s="10" t="s">
        <v>6651</v>
      </c>
      <c r="Q136" s="27" t="s">
        <v>6942</v>
      </c>
      <c r="R136" s="27" t="s">
        <v>6638</v>
      </c>
      <c r="S136" s="27" t="s">
        <v>6559</v>
      </c>
      <c r="T136" s="27" t="s">
        <v>6943</v>
      </c>
      <c r="U136" s="19">
        <v>3</v>
      </c>
      <c r="V136" s="21">
        <v>119.95</v>
      </c>
      <c r="W136" s="20">
        <f t="shared" si="2"/>
        <v>359.85</v>
      </c>
    </row>
    <row r="137" spans="1:23">
      <c r="A137" s="10" t="s">
        <v>6451</v>
      </c>
      <c r="B137" s="11">
        <v>5401128866472</v>
      </c>
      <c r="C137" s="27" t="s">
        <v>6979</v>
      </c>
      <c r="D137" s="10" t="s">
        <v>6980</v>
      </c>
      <c r="E137" s="10" t="s">
        <v>6981</v>
      </c>
      <c r="F137" s="10" t="s">
        <v>6452</v>
      </c>
      <c r="G137" s="10" t="s">
        <v>6918</v>
      </c>
      <c r="H137" s="10" t="s">
        <v>6561</v>
      </c>
      <c r="I137" s="10" t="s">
        <v>6924</v>
      </c>
      <c r="J137" s="10" t="s">
        <v>6563</v>
      </c>
      <c r="K137" s="10" t="s">
        <v>6641</v>
      </c>
      <c r="L137" s="10" t="s">
        <v>7004</v>
      </c>
      <c r="M137" s="10" t="s">
        <v>7005</v>
      </c>
      <c r="N137" s="10" t="s">
        <v>7296</v>
      </c>
      <c r="O137" s="10" t="s">
        <v>6530</v>
      </c>
      <c r="P137" s="10" t="s">
        <v>6651</v>
      </c>
      <c r="Q137" s="27" t="s">
        <v>6842</v>
      </c>
      <c r="R137" s="27" t="s">
        <v>6638</v>
      </c>
      <c r="S137" s="27" t="s">
        <v>6560</v>
      </c>
      <c r="T137" s="27" t="s">
        <v>6843</v>
      </c>
      <c r="U137" s="19">
        <v>11</v>
      </c>
      <c r="V137" s="21">
        <v>119.95</v>
      </c>
      <c r="W137" s="20">
        <f t="shared" si="2"/>
        <v>1319.45</v>
      </c>
    </row>
    <row r="138" spans="1:23">
      <c r="A138" s="10" t="s">
        <v>6451</v>
      </c>
      <c r="B138" s="11">
        <v>5401128866472</v>
      </c>
      <c r="C138" s="27" t="s">
        <v>6979</v>
      </c>
      <c r="D138" s="10" t="s">
        <v>6980</v>
      </c>
      <c r="E138" s="10" t="s">
        <v>6981</v>
      </c>
      <c r="F138" s="10" t="s">
        <v>6452</v>
      </c>
      <c r="G138" s="10" t="s">
        <v>6918</v>
      </c>
      <c r="H138" s="10" t="s">
        <v>6561</v>
      </c>
      <c r="I138" s="10" t="s">
        <v>6924</v>
      </c>
      <c r="J138" s="10" t="s">
        <v>6563</v>
      </c>
      <c r="K138" s="10" t="s">
        <v>6641</v>
      </c>
      <c r="L138" s="10" t="s">
        <v>7006</v>
      </c>
      <c r="M138" s="10" t="s">
        <v>7007</v>
      </c>
      <c r="N138" s="10" t="s">
        <v>7296</v>
      </c>
      <c r="O138" s="10" t="s">
        <v>6530</v>
      </c>
      <c r="P138" s="10" t="s">
        <v>6651</v>
      </c>
      <c r="Q138" s="27" t="s">
        <v>6637</v>
      </c>
      <c r="R138" s="27" t="s">
        <v>6638</v>
      </c>
      <c r="S138" s="27" t="s">
        <v>6569</v>
      </c>
      <c r="T138" s="27" t="s">
        <v>6642</v>
      </c>
      <c r="U138" s="19">
        <v>9</v>
      </c>
      <c r="V138" s="21">
        <v>119.95</v>
      </c>
      <c r="W138" s="20">
        <f t="shared" si="2"/>
        <v>1079.55</v>
      </c>
    </row>
    <row r="139" spans="1:23">
      <c r="A139" s="10" t="s">
        <v>6451</v>
      </c>
      <c r="B139" s="11">
        <v>5401128866472</v>
      </c>
      <c r="C139" s="27" t="s">
        <v>6979</v>
      </c>
      <c r="D139" s="10" t="s">
        <v>6980</v>
      </c>
      <c r="E139" s="10" t="s">
        <v>6981</v>
      </c>
      <c r="F139" s="10" t="s">
        <v>6452</v>
      </c>
      <c r="G139" s="10" t="s">
        <v>6918</v>
      </c>
      <c r="H139" s="10" t="s">
        <v>6561</v>
      </c>
      <c r="I139" s="10" t="s">
        <v>6924</v>
      </c>
      <c r="J139" s="10" t="s">
        <v>6563</v>
      </c>
      <c r="K139" s="10" t="s">
        <v>6641</v>
      </c>
      <c r="L139" s="10" t="s">
        <v>7008</v>
      </c>
      <c r="M139" s="10" t="s">
        <v>7009</v>
      </c>
      <c r="N139" s="10" t="s">
        <v>7296</v>
      </c>
      <c r="O139" s="10" t="s">
        <v>6530</v>
      </c>
      <c r="P139" s="10" t="s">
        <v>6651</v>
      </c>
      <c r="Q139" s="27" t="s">
        <v>6848</v>
      </c>
      <c r="R139" s="27" t="s">
        <v>6829</v>
      </c>
      <c r="S139" s="27" t="s">
        <v>6560</v>
      </c>
      <c r="T139" s="27" t="s">
        <v>6849</v>
      </c>
      <c r="U139" s="19">
        <v>4</v>
      </c>
      <c r="V139" s="21">
        <v>119.95</v>
      </c>
      <c r="W139" s="20">
        <f t="shared" si="2"/>
        <v>479.8</v>
      </c>
    </row>
    <row r="140" spans="1:23">
      <c r="A140" s="10" t="s">
        <v>6451</v>
      </c>
      <c r="B140" s="11">
        <v>5401128866472</v>
      </c>
      <c r="C140" s="27" t="s">
        <v>6979</v>
      </c>
      <c r="D140" s="10" t="s">
        <v>6980</v>
      </c>
      <c r="E140" s="10" t="s">
        <v>6981</v>
      </c>
      <c r="F140" s="10" t="s">
        <v>6452</v>
      </c>
      <c r="G140" s="10" t="s">
        <v>6918</v>
      </c>
      <c r="H140" s="10" t="s">
        <v>6561</v>
      </c>
      <c r="I140" s="10" t="s">
        <v>6924</v>
      </c>
      <c r="J140" s="10" t="s">
        <v>6563</v>
      </c>
      <c r="K140" s="10" t="s">
        <v>6641</v>
      </c>
      <c r="L140" s="10" t="s">
        <v>7012</v>
      </c>
      <c r="M140" s="10" t="s">
        <v>7013</v>
      </c>
      <c r="N140" s="10" t="s">
        <v>7296</v>
      </c>
      <c r="O140" s="10" t="s">
        <v>6530</v>
      </c>
      <c r="P140" s="10" t="s">
        <v>6651</v>
      </c>
      <c r="Q140" s="27" t="s">
        <v>7010</v>
      </c>
      <c r="R140" s="27" t="s">
        <v>6560</v>
      </c>
      <c r="S140" s="27" t="s">
        <v>6569</v>
      </c>
      <c r="T140" s="27" t="s">
        <v>7011</v>
      </c>
      <c r="U140" s="19">
        <v>1</v>
      </c>
      <c r="V140" s="21">
        <v>119.95</v>
      </c>
      <c r="W140" s="20">
        <f t="shared" si="2"/>
        <v>119.95</v>
      </c>
    </row>
    <row r="141" spans="1:23">
      <c r="A141" s="10" t="s">
        <v>6451</v>
      </c>
      <c r="B141" s="11">
        <v>5401128866472</v>
      </c>
      <c r="C141" s="27" t="s">
        <v>6979</v>
      </c>
      <c r="D141" s="10" t="s">
        <v>6980</v>
      </c>
      <c r="E141" s="10" t="s">
        <v>6981</v>
      </c>
      <c r="F141" s="10" t="s">
        <v>6452</v>
      </c>
      <c r="G141" s="10" t="s">
        <v>6918</v>
      </c>
      <c r="H141" s="10" t="s">
        <v>6561</v>
      </c>
      <c r="I141" s="10" t="s">
        <v>6924</v>
      </c>
      <c r="J141" s="10" t="s">
        <v>6563</v>
      </c>
      <c r="K141" s="10" t="s">
        <v>6641</v>
      </c>
      <c r="L141" s="10" t="s">
        <v>7016</v>
      </c>
      <c r="M141" s="10" t="s">
        <v>7017</v>
      </c>
      <c r="N141" s="10" t="s">
        <v>7296</v>
      </c>
      <c r="O141" s="10" t="s">
        <v>6530</v>
      </c>
      <c r="P141" s="10" t="s">
        <v>6651</v>
      </c>
      <c r="Q141" s="27" t="s">
        <v>7014</v>
      </c>
      <c r="R141" s="27" t="s">
        <v>6808</v>
      </c>
      <c r="S141" s="27" t="s">
        <v>6560</v>
      </c>
      <c r="T141" s="27" t="s">
        <v>7015</v>
      </c>
      <c r="U141" s="19">
        <v>1</v>
      </c>
      <c r="V141" s="21">
        <v>119.95</v>
      </c>
      <c r="W141" s="20">
        <f t="shared" si="2"/>
        <v>119.95</v>
      </c>
    </row>
    <row r="142" spans="1:23">
      <c r="A142" s="10" t="s">
        <v>6451</v>
      </c>
      <c r="B142" s="11">
        <v>5401157332818</v>
      </c>
      <c r="C142" s="27" t="s">
        <v>7018</v>
      </c>
      <c r="D142" s="10" t="s">
        <v>7019</v>
      </c>
      <c r="E142" s="10" t="s">
        <v>7020</v>
      </c>
      <c r="F142" s="10" t="s">
        <v>6452</v>
      </c>
      <c r="G142" s="10" t="s">
        <v>6797</v>
      </c>
      <c r="H142" s="10" t="s">
        <v>6561</v>
      </c>
      <c r="I142" s="10" t="s">
        <v>6639</v>
      </c>
      <c r="J142" s="10" t="s">
        <v>6563</v>
      </c>
      <c r="K142" s="10" t="s">
        <v>6641</v>
      </c>
      <c r="L142" s="10" t="s">
        <v>7023</v>
      </c>
      <c r="M142" s="10" t="s">
        <v>7024</v>
      </c>
      <c r="N142" s="10" t="s">
        <v>6461</v>
      </c>
      <c r="O142" s="10" t="s">
        <v>6757</v>
      </c>
      <c r="P142" s="10" t="s">
        <v>6651</v>
      </c>
      <c r="Q142" s="27" t="s">
        <v>7021</v>
      </c>
      <c r="R142" s="27" t="s">
        <v>6829</v>
      </c>
      <c r="S142" s="27" t="s">
        <v>6878</v>
      </c>
      <c r="T142" s="27" t="s">
        <v>7022</v>
      </c>
      <c r="U142" s="19">
        <v>3</v>
      </c>
      <c r="V142" s="21">
        <v>69.95</v>
      </c>
      <c r="W142" s="20">
        <f t="shared" si="2"/>
        <v>209.85000000000002</v>
      </c>
    </row>
    <row r="143" spans="1:23">
      <c r="A143" s="10" t="s">
        <v>6451</v>
      </c>
      <c r="B143" s="11">
        <v>5401157332818</v>
      </c>
      <c r="C143" s="27" t="s">
        <v>7018</v>
      </c>
      <c r="D143" s="10" t="s">
        <v>7019</v>
      </c>
      <c r="E143" s="10" t="s">
        <v>7020</v>
      </c>
      <c r="F143" s="10" t="s">
        <v>6452</v>
      </c>
      <c r="G143" s="10" t="s">
        <v>6797</v>
      </c>
      <c r="H143" s="10" t="s">
        <v>6561</v>
      </c>
      <c r="I143" s="10" t="s">
        <v>6639</v>
      </c>
      <c r="J143" s="10" t="s">
        <v>6563</v>
      </c>
      <c r="K143" s="10" t="s">
        <v>6641</v>
      </c>
      <c r="L143" s="10" t="s">
        <v>7027</v>
      </c>
      <c r="M143" s="10" t="s">
        <v>7028</v>
      </c>
      <c r="N143" s="10" t="s">
        <v>6461</v>
      </c>
      <c r="O143" s="10" t="s">
        <v>6757</v>
      </c>
      <c r="P143" s="10" t="s">
        <v>6651</v>
      </c>
      <c r="Q143" s="27" t="s">
        <v>7025</v>
      </c>
      <c r="R143" s="27" t="s">
        <v>6559</v>
      </c>
      <c r="S143" s="27" t="s">
        <v>6878</v>
      </c>
      <c r="T143" s="27" t="s">
        <v>7026</v>
      </c>
      <c r="U143" s="19">
        <v>1</v>
      </c>
      <c r="V143" s="21">
        <v>69.95</v>
      </c>
      <c r="W143" s="20">
        <f t="shared" si="2"/>
        <v>69.95</v>
      </c>
    </row>
    <row r="144" spans="1:23">
      <c r="A144" s="10" t="s">
        <v>6451</v>
      </c>
      <c r="B144" s="11">
        <v>5401187309491</v>
      </c>
      <c r="C144" s="27" t="s">
        <v>7029</v>
      </c>
      <c r="D144" s="10" t="s">
        <v>7030</v>
      </c>
      <c r="E144" s="10" t="s">
        <v>7031</v>
      </c>
      <c r="F144" s="10" t="s">
        <v>6452</v>
      </c>
      <c r="G144" s="10" t="s">
        <v>6447</v>
      </c>
      <c r="H144" s="10" t="s">
        <v>6455</v>
      </c>
      <c r="I144" s="10" t="s">
        <v>6456</v>
      </c>
      <c r="J144" s="10" t="s">
        <v>6457</v>
      </c>
      <c r="K144" s="10" t="s">
        <v>6458</v>
      </c>
      <c r="L144" s="10" t="s">
        <v>7032</v>
      </c>
      <c r="M144" s="10" t="s">
        <v>7033</v>
      </c>
      <c r="N144" s="10" t="s">
        <v>6461</v>
      </c>
      <c r="O144" s="10" t="s">
        <v>6585</v>
      </c>
      <c r="P144" s="10" t="s">
        <v>6463</v>
      </c>
      <c r="Q144" s="27" t="s">
        <v>6474</v>
      </c>
      <c r="R144" s="27" t="s">
        <v>6475</v>
      </c>
      <c r="S144" s="27" t="s">
        <v>6454</v>
      </c>
      <c r="T144" s="27" t="s">
        <v>6475</v>
      </c>
      <c r="U144" s="19">
        <v>9</v>
      </c>
      <c r="V144" s="21">
        <v>34.950000000000003</v>
      </c>
      <c r="W144" s="20">
        <f t="shared" si="2"/>
        <v>314.55</v>
      </c>
    </row>
    <row r="145" spans="1:23">
      <c r="A145" s="10" t="s">
        <v>6451</v>
      </c>
      <c r="B145" s="11">
        <v>5401187309491</v>
      </c>
      <c r="C145" s="27" t="s">
        <v>7029</v>
      </c>
      <c r="D145" s="10" t="s">
        <v>7030</v>
      </c>
      <c r="E145" s="10" t="s">
        <v>7031</v>
      </c>
      <c r="F145" s="10" t="s">
        <v>6452</v>
      </c>
      <c r="G145" s="10" t="s">
        <v>6447</v>
      </c>
      <c r="H145" s="10" t="s">
        <v>6455</v>
      </c>
      <c r="I145" s="10" t="s">
        <v>6456</v>
      </c>
      <c r="J145" s="10" t="s">
        <v>6457</v>
      </c>
      <c r="K145" s="10" t="s">
        <v>6458</v>
      </c>
      <c r="L145" s="10" t="s">
        <v>7034</v>
      </c>
      <c r="M145" s="10" t="s">
        <v>7035</v>
      </c>
      <c r="N145" s="10" t="s">
        <v>6461</v>
      </c>
      <c r="O145" s="10" t="s">
        <v>6585</v>
      </c>
      <c r="P145" s="10" t="s">
        <v>6463</v>
      </c>
      <c r="Q145" s="27" t="s">
        <v>6478</v>
      </c>
      <c r="R145" s="27" t="s">
        <v>6479</v>
      </c>
      <c r="S145" s="27" t="s">
        <v>6454</v>
      </c>
      <c r="T145" s="27" t="s">
        <v>6479</v>
      </c>
      <c r="U145" s="19">
        <v>14</v>
      </c>
      <c r="V145" s="21">
        <v>34.950000000000003</v>
      </c>
      <c r="W145" s="20">
        <f t="shared" si="2"/>
        <v>489.30000000000007</v>
      </c>
    </row>
    <row r="146" spans="1:23">
      <c r="A146" s="10" t="s">
        <v>6451</v>
      </c>
      <c r="B146" s="11">
        <v>5401157475447</v>
      </c>
      <c r="C146" s="27" t="s">
        <v>7036</v>
      </c>
      <c r="D146" s="10" t="s">
        <v>7037</v>
      </c>
      <c r="E146" s="10" t="s">
        <v>7038</v>
      </c>
      <c r="F146" s="10" t="s">
        <v>6452</v>
      </c>
      <c r="G146" s="10" t="s">
        <v>6447</v>
      </c>
      <c r="H146" s="10" t="s">
        <v>6455</v>
      </c>
      <c r="I146" s="10" t="s">
        <v>6456</v>
      </c>
      <c r="J146" s="10" t="s">
        <v>6457</v>
      </c>
      <c r="K146" s="10" t="s">
        <v>6458</v>
      </c>
      <c r="L146" s="10" t="s">
        <v>7039</v>
      </c>
      <c r="M146" s="10" t="s">
        <v>7040</v>
      </c>
      <c r="N146" s="10" t="s">
        <v>6461</v>
      </c>
      <c r="O146" s="10" t="s">
        <v>6585</v>
      </c>
      <c r="P146" s="10" t="s">
        <v>6463</v>
      </c>
      <c r="Q146" s="27" t="s">
        <v>6453</v>
      </c>
      <c r="R146" s="27" t="s">
        <v>6437</v>
      </c>
      <c r="S146" s="27" t="s">
        <v>6454</v>
      </c>
      <c r="T146" s="27" t="s">
        <v>6437</v>
      </c>
      <c r="U146" s="19">
        <v>16</v>
      </c>
      <c r="V146" s="21">
        <v>29.95</v>
      </c>
      <c r="W146" s="20">
        <f t="shared" si="2"/>
        <v>479.2</v>
      </c>
    </row>
    <row r="147" spans="1:23">
      <c r="A147" s="10" t="s">
        <v>6451</v>
      </c>
      <c r="B147" s="11">
        <v>5401157284841</v>
      </c>
      <c r="C147" s="27" t="s">
        <v>7041</v>
      </c>
      <c r="D147" s="10" t="s">
        <v>7042</v>
      </c>
      <c r="E147" s="10" t="s">
        <v>7043</v>
      </c>
      <c r="F147" s="10" t="s">
        <v>6452</v>
      </c>
      <c r="G147" s="10" t="s">
        <v>6447</v>
      </c>
      <c r="H147" s="10" t="s">
        <v>6455</v>
      </c>
      <c r="I147" s="10" t="s">
        <v>6456</v>
      </c>
      <c r="J147" s="10" t="s">
        <v>6457</v>
      </c>
      <c r="K147" s="10" t="s">
        <v>6458</v>
      </c>
      <c r="L147" s="10" t="s">
        <v>7044</v>
      </c>
      <c r="M147" s="10" t="s">
        <v>7045</v>
      </c>
      <c r="N147" s="10" t="s">
        <v>6461</v>
      </c>
      <c r="O147" s="10" t="s">
        <v>6585</v>
      </c>
      <c r="P147" s="10" t="s">
        <v>6463</v>
      </c>
      <c r="Q147" s="27" t="s">
        <v>6474</v>
      </c>
      <c r="R147" s="27" t="s">
        <v>6475</v>
      </c>
      <c r="S147" s="27" t="s">
        <v>6454</v>
      </c>
      <c r="T147" s="27" t="s">
        <v>6475</v>
      </c>
      <c r="U147" s="19">
        <v>3</v>
      </c>
      <c r="V147" s="21">
        <v>29.95</v>
      </c>
      <c r="W147" s="20">
        <f t="shared" si="2"/>
        <v>89.85</v>
      </c>
    </row>
    <row r="148" spans="1:23">
      <c r="A148" s="10" t="s">
        <v>6451</v>
      </c>
      <c r="B148" s="11">
        <v>5401157284841</v>
      </c>
      <c r="C148" s="27" t="s">
        <v>7041</v>
      </c>
      <c r="D148" s="10" t="s">
        <v>7042</v>
      </c>
      <c r="E148" s="10" t="s">
        <v>7043</v>
      </c>
      <c r="F148" s="10" t="s">
        <v>6452</v>
      </c>
      <c r="G148" s="10" t="s">
        <v>6447</v>
      </c>
      <c r="H148" s="10" t="s">
        <v>6455</v>
      </c>
      <c r="I148" s="10" t="s">
        <v>6456</v>
      </c>
      <c r="J148" s="10" t="s">
        <v>6457</v>
      </c>
      <c r="K148" s="10" t="s">
        <v>6458</v>
      </c>
      <c r="L148" s="10" t="s">
        <v>7046</v>
      </c>
      <c r="M148" s="10" t="s">
        <v>7047</v>
      </c>
      <c r="N148" s="10" t="s">
        <v>6461</v>
      </c>
      <c r="O148" s="10" t="s">
        <v>6585</v>
      </c>
      <c r="P148" s="10" t="s">
        <v>6463</v>
      </c>
      <c r="Q148" s="27" t="s">
        <v>6478</v>
      </c>
      <c r="R148" s="27" t="s">
        <v>6479</v>
      </c>
      <c r="S148" s="27" t="s">
        <v>6454</v>
      </c>
      <c r="T148" s="27" t="s">
        <v>6479</v>
      </c>
      <c r="U148" s="19">
        <v>1</v>
      </c>
      <c r="V148" s="21">
        <v>29.95</v>
      </c>
      <c r="W148" s="20">
        <f t="shared" si="2"/>
        <v>29.95</v>
      </c>
    </row>
    <row r="149" spans="1:23">
      <c r="A149" s="10" t="s">
        <v>6451</v>
      </c>
      <c r="B149" s="11">
        <v>5401157284841</v>
      </c>
      <c r="C149" s="27" t="s">
        <v>7041</v>
      </c>
      <c r="D149" s="10" t="s">
        <v>7042</v>
      </c>
      <c r="E149" s="10" t="s">
        <v>7043</v>
      </c>
      <c r="F149" s="10" t="s">
        <v>6452</v>
      </c>
      <c r="G149" s="10" t="s">
        <v>6447</v>
      </c>
      <c r="H149" s="10" t="s">
        <v>6455</v>
      </c>
      <c r="I149" s="10" t="s">
        <v>6456</v>
      </c>
      <c r="J149" s="10" t="s">
        <v>6457</v>
      </c>
      <c r="K149" s="10" t="s">
        <v>6458</v>
      </c>
      <c r="L149" s="10" t="s">
        <v>7048</v>
      </c>
      <c r="M149" s="10" t="s">
        <v>7049</v>
      </c>
      <c r="N149" s="10" t="s">
        <v>6461</v>
      </c>
      <c r="O149" s="10" t="s">
        <v>6585</v>
      </c>
      <c r="P149" s="10" t="s">
        <v>6463</v>
      </c>
      <c r="Q149" s="27" t="s">
        <v>6482</v>
      </c>
      <c r="R149" s="27" t="s">
        <v>6483</v>
      </c>
      <c r="S149" s="27" t="s">
        <v>6454</v>
      </c>
      <c r="T149" s="27" t="s">
        <v>6483</v>
      </c>
      <c r="U149" s="19">
        <v>3</v>
      </c>
      <c r="V149" s="21">
        <v>29.95</v>
      </c>
      <c r="W149" s="20">
        <f t="shared" si="2"/>
        <v>89.85</v>
      </c>
    </row>
    <row r="150" spans="1:23">
      <c r="A150" s="10" t="s">
        <v>6451</v>
      </c>
      <c r="B150" s="11">
        <v>5401157284841</v>
      </c>
      <c r="C150" s="27" t="s">
        <v>7041</v>
      </c>
      <c r="D150" s="10" t="s">
        <v>7042</v>
      </c>
      <c r="E150" s="10" t="s">
        <v>7043</v>
      </c>
      <c r="F150" s="10" t="s">
        <v>6452</v>
      </c>
      <c r="G150" s="10" t="s">
        <v>6447</v>
      </c>
      <c r="H150" s="10" t="s">
        <v>6455</v>
      </c>
      <c r="I150" s="10" t="s">
        <v>6456</v>
      </c>
      <c r="J150" s="10" t="s">
        <v>6457</v>
      </c>
      <c r="K150" s="10" t="s">
        <v>6458</v>
      </c>
      <c r="L150" s="10" t="s">
        <v>7050</v>
      </c>
      <c r="M150" s="10" t="s">
        <v>7051</v>
      </c>
      <c r="N150" s="10" t="s">
        <v>6461</v>
      </c>
      <c r="O150" s="10" t="s">
        <v>6585</v>
      </c>
      <c r="P150" s="10" t="s">
        <v>6463</v>
      </c>
      <c r="Q150" s="27" t="s">
        <v>6453</v>
      </c>
      <c r="R150" s="27" t="s">
        <v>6437</v>
      </c>
      <c r="S150" s="27" t="s">
        <v>6454</v>
      </c>
      <c r="T150" s="27" t="s">
        <v>6437</v>
      </c>
      <c r="U150" s="19">
        <v>7</v>
      </c>
      <c r="V150" s="21">
        <v>29.95</v>
      </c>
      <c r="W150" s="20">
        <f t="shared" si="2"/>
        <v>209.65</v>
      </c>
    </row>
    <row r="151" spans="1:23">
      <c r="A151" s="10" t="s">
        <v>6451</v>
      </c>
      <c r="B151" s="11">
        <v>5401157559550</v>
      </c>
      <c r="C151" s="27" t="s">
        <v>7052</v>
      </c>
      <c r="D151" s="10" t="s">
        <v>7053</v>
      </c>
      <c r="E151" s="10" t="s">
        <v>7054</v>
      </c>
      <c r="F151" s="10" t="s">
        <v>6452</v>
      </c>
      <c r="G151" s="10" t="s">
        <v>6663</v>
      </c>
      <c r="H151" s="10" t="s">
        <v>6455</v>
      </c>
      <c r="I151" s="10" t="s">
        <v>6667</v>
      </c>
      <c r="J151" s="10" t="s">
        <v>6457</v>
      </c>
      <c r="K151" s="10" t="s">
        <v>6458</v>
      </c>
      <c r="L151" s="10" t="s">
        <v>7055</v>
      </c>
      <c r="M151" s="10" t="s">
        <v>7056</v>
      </c>
      <c r="N151" s="10" t="s">
        <v>6461</v>
      </c>
      <c r="O151" s="10" t="s">
        <v>6530</v>
      </c>
      <c r="P151" s="10" t="s">
        <v>6463</v>
      </c>
      <c r="Q151" s="27" t="s">
        <v>6482</v>
      </c>
      <c r="R151" s="27" t="s">
        <v>6483</v>
      </c>
      <c r="S151" s="27" t="s">
        <v>6454</v>
      </c>
      <c r="T151" s="27" t="s">
        <v>6483</v>
      </c>
      <c r="U151" s="19">
        <v>2</v>
      </c>
      <c r="V151" s="21">
        <v>39.950000000000003</v>
      </c>
      <c r="W151" s="20">
        <f t="shared" si="2"/>
        <v>79.900000000000006</v>
      </c>
    </row>
    <row r="152" spans="1:23">
      <c r="A152" s="10" t="s">
        <v>6451</v>
      </c>
      <c r="B152" s="11">
        <v>5401187429793</v>
      </c>
      <c r="C152" s="27" t="s">
        <v>7058</v>
      </c>
      <c r="D152" s="10" t="s">
        <v>7059</v>
      </c>
      <c r="E152" s="10" t="s">
        <v>7060</v>
      </c>
      <c r="F152" s="10" t="s">
        <v>6452</v>
      </c>
      <c r="G152" s="10" t="s">
        <v>7057</v>
      </c>
      <c r="H152" s="10" t="s">
        <v>6455</v>
      </c>
      <c r="I152" s="10" t="s">
        <v>7061</v>
      </c>
      <c r="J152" s="10" t="s">
        <v>7062</v>
      </c>
      <c r="K152" s="10" t="s">
        <v>7063</v>
      </c>
      <c r="L152" s="10" t="s">
        <v>7064</v>
      </c>
      <c r="M152" s="10" t="s">
        <v>7065</v>
      </c>
      <c r="N152" s="10" t="s">
        <v>6461</v>
      </c>
      <c r="O152" s="10" t="s">
        <v>7293</v>
      </c>
      <c r="P152" s="10" t="s">
        <v>7297</v>
      </c>
      <c r="Q152" s="27" t="s">
        <v>6478</v>
      </c>
      <c r="R152" s="27" t="s">
        <v>6479</v>
      </c>
      <c r="S152" s="27" t="s">
        <v>6454</v>
      </c>
      <c r="T152" s="27" t="s">
        <v>6479</v>
      </c>
      <c r="U152" s="19">
        <v>1</v>
      </c>
      <c r="V152" s="21">
        <v>149.94999999999999</v>
      </c>
      <c r="W152" s="20">
        <f t="shared" si="2"/>
        <v>149.94999999999999</v>
      </c>
    </row>
    <row r="153" spans="1:23">
      <c r="A153" s="10" t="s">
        <v>6451</v>
      </c>
      <c r="B153" s="11">
        <v>5401128269730</v>
      </c>
      <c r="C153" s="27" t="s">
        <v>7066</v>
      </c>
      <c r="D153" s="10" t="s">
        <v>7067</v>
      </c>
      <c r="E153" s="10" t="s">
        <v>7068</v>
      </c>
      <c r="F153" s="10" t="s">
        <v>6452</v>
      </c>
      <c r="G153" s="10" t="s">
        <v>6691</v>
      </c>
      <c r="H153" s="10" t="s">
        <v>6455</v>
      </c>
      <c r="I153" s="10" t="s">
        <v>6694</v>
      </c>
      <c r="J153" s="10" t="s">
        <v>6695</v>
      </c>
      <c r="K153" s="10" t="s">
        <v>6696</v>
      </c>
      <c r="L153" s="10" t="s">
        <v>7069</v>
      </c>
      <c r="M153" s="10" t="s">
        <v>7070</v>
      </c>
      <c r="N153" s="10" t="s">
        <v>7298</v>
      </c>
      <c r="O153" s="10" t="s">
        <v>7299</v>
      </c>
      <c r="P153" s="10" t="s">
        <v>7300</v>
      </c>
      <c r="Q153" s="27" t="s">
        <v>6453</v>
      </c>
      <c r="R153" s="27" t="s">
        <v>6437</v>
      </c>
      <c r="S153" s="27" t="s">
        <v>6454</v>
      </c>
      <c r="T153" s="27" t="s">
        <v>6437</v>
      </c>
      <c r="U153" s="19">
        <v>1</v>
      </c>
      <c r="V153" s="21">
        <v>64.95</v>
      </c>
      <c r="W153" s="20">
        <f t="shared" si="2"/>
        <v>64.95</v>
      </c>
    </row>
    <row r="154" spans="1:23">
      <c r="A154" s="10" t="s">
        <v>6451</v>
      </c>
      <c r="B154" s="11">
        <v>5401105478124</v>
      </c>
      <c r="C154" s="27" t="s">
        <v>7072</v>
      </c>
      <c r="D154" s="10" t="s">
        <v>7073</v>
      </c>
      <c r="E154" s="10" t="s">
        <v>7074</v>
      </c>
      <c r="F154" s="10" t="s">
        <v>6452</v>
      </c>
      <c r="G154" s="10" t="s">
        <v>7071</v>
      </c>
      <c r="H154" s="10" t="s">
        <v>6455</v>
      </c>
      <c r="I154" s="10" t="s">
        <v>7075</v>
      </c>
      <c r="J154" s="10" t="s">
        <v>7076</v>
      </c>
      <c r="K154" s="10" t="s">
        <v>6594</v>
      </c>
      <c r="L154" s="10" t="s">
        <v>7077</v>
      </c>
      <c r="M154" s="10" t="s">
        <v>7078</v>
      </c>
      <c r="N154" s="10" t="s">
        <v>6461</v>
      </c>
      <c r="O154" s="10" t="s">
        <v>7299</v>
      </c>
      <c r="P154" s="10" t="s">
        <v>7301</v>
      </c>
      <c r="Q154" s="27" t="s">
        <v>6474</v>
      </c>
      <c r="R154" s="27" t="s">
        <v>6475</v>
      </c>
      <c r="S154" s="27" t="s">
        <v>6454</v>
      </c>
      <c r="T154" s="27" t="s">
        <v>6475</v>
      </c>
      <c r="U154" s="19">
        <v>1</v>
      </c>
      <c r="V154" s="21">
        <v>69.95</v>
      </c>
      <c r="W154" s="20">
        <f t="shared" si="2"/>
        <v>69.95</v>
      </c>
    </row>
    <row r="155" spans="1:23">
      <c r="A155" s="10" t="s">
        <v>6451</v>
      </c>
      <c r="B155" s="11">
        <v>5401128844067</v>
      </c>
      <c r="C155" s="27" t="s">
        <v>7080</v>
      </c>
      <c r="D155" s="10" t="s">
        <v>7081</v>
      </c>
      <c r="E155" s="10" t="s">
        <v>7082</v>
      </c>
      <c r="F155" s="10" t="s">
        <v>6452</v>
      </c>
      <c r="G155" s="10" t="s">
        <v>7079</v>
      </c>
      <c r="H155" s="10" t="s">
        <v>6561</v>
      </c>
      <c r="I155" s="10" t="s">
        <v>7084</v>
      </c>
      <c r="J155" s="10" t="s">
        <v>7085</v>
      </c>
      <c r="K155" s="10" t="s">
        <v>7086</v>
      </c>
      <c r="L155" s="10" t="s">
        <v>7087</v>
      </c>
      <c r="M155" s="10" t="s">
        <v>7088</v>
      </c>
      <c r="N155" s="10" t="s">
        <v>6461</v>
      </c>
      <c r="O155" s="10" t="s">
        <v>7302</v>
      </c>
      <c r="P155" s="10" t="s">
        <v>7303</v>
      </c>
      <c r="Q155" s="27" t="s">
        <v>7083</v>
      </c>
      <c r="R155" s="27" t="s">
        <v>6638</v>
      </c>
      <c r="S155" s="27" t="s">
        <v>6454</v>
      </c>
      <c r="T155" s="27" t="s">
        <v>6638</v>
      </c>
      <c r="U155" s="19">
        <v>1</v>
      </c>
      <c r="V155" s="21">
        <v>94.95</v>
      </c>
      <c r="W155" s="20">
        <f t="shared" si="2"/>
        <v>94.95</v>
      </c>
    </row>
    <row r="156" spans="1:23">
      <c r="A156" s="10" t="s">
        <v>6451</v>
      </c>
      <c r="B156" s="11">
        <v>5401105458065</v>
      </c>
      <c r="C156" s="27" t="s">
        <v>7090</v>
      </c>
      <c r="D156" s="10" t="s">
        <v>7091</v>
      </c>
      <c r="E156" s="10" t="s">
        <v>7092</v>
      </c>
      <c r="F156" s="10" t="s">
        <v>6452</v>
      </c>
      <c r="G156" s="10" t="s">
        <v>7089</v>
      </c>
      <c r="H156" s="10" t="s">
        <v>6561</v>
      </c>
      <c r="I156" s="10" t="s">
        <v>7094</v>
      </c>
      <c r="J156" s="10" t="s">
        <v>6563</v>
      </c>
      <c r="K156" s="10" t="s">
        <v>7095</v>
      </c>
      <c r="L156" s="10" t="s">
        <v>7097</v>
      </c>
      <c r="M156" s="10" t="s">
        <v>7098</v>
      </c>
      <c r="N156" s="10" t="s">
        <v>7304</v>
      </c>
      <c r="O156" s="10" t="s">
        <v>6757</v>
      </c>
      <c r="P156" s="10" t="s">
        <v>7294</v>
      </c>
      <c r="Q156" s="27" t="s">
        <v>7093</v>
      </c>
      <c r="R156" s="27" t="s">
        <v>6765</v>
      </c>
      <c r="S156" s="27" t="s">
        <v>6829</v>
      </c>
      <c r="T156" s="27" t="s">
        <v>7096</v>
      </c>
      <c r="U156" s="19">
        <v>46</v>
      </c>
      <c r="V156" s="21">
        <v>89.95</v>
      </c>
      <c r="W156" s="20">
        <f t="shared" si="2"/>
        <v>4137.7</v>
      </c>
    </row>
    <row r="157" spans="1:23">
      <c r="A157" s="10" t="s">
        <v>6451</v>
      </c>
      <c r="B157" s="11">
        <v>5401105460792</v>
      </c>
      <c r="C157" s="27" t="s">
        <v>7099</v>
      </c>
      <c r="D157" s="10" t="s">
        <v>7100</v>
      </c>
      <c r="E157" s="10" t="s">
        <v>7101</v>
      </c>
      <c r="F157" s="10" t="s">
        <v>6452</v>
      </c>
      <c r="G157" s="10" t="s">
        <v>7089</v>
      </c>
      <c r="H157" s="10" t="s">
        <v>6561</v>
      </c>
      <c r="I157" s="10" t="s">
        <v>7094</v>
      </c>
      <c r="J157" s="10" t="s">
        <v>6563</v>
      </c>
      <c r="K157" s="10" t="s">
        <v>7095</v>
      </c>
      <c r="L157" s="10" t="s">
        <v>7104</v>
      </c>
      <c r="M157" s="10" t="s">
        <v>7105</v>
      </c>
      <c r="N157" s="10" t="s">
        <v>7304</v>
      </c>
      <c r="O157" s="10" t="s">
        <v>6757</v>
      </c>
      <c r="P157" s="10" t="s">
        <v>7294</v>
      </c>
      <c r="Q157" s="27" t="s">
        <v>7102</v>
      </c>
      <c r="R157" s="27" t="s">
        <v>6638</v>
      </c>
      <c r="S157" s="27" t="s">
        <v>6829</v>
      </c>
      <c r="T157" s="27" t="s">
        <v>7103</v>
      </c>
      <c r="U157" s="19">
        <v>73</v>
      </c>
      <c r="V157" s="21">
        <v>89.95</v>
      </c>
      <c r="W157" s="20">
        <f t="shared" si="2"/>
        <v>6566.35</v>
      </c>
    </row>
    <row r="158" spans="1:23">
      <c r="A158" s="10" t="s">
        <v>6451</v>
      </c>
      <c r="B158" s="11">
        <v>5401105460792</v>
      </c>
      <c r="C158" s="27" t="s">
        <v>7099</v>
      </c>
      <c r="D158" s="10" t="s">
        <v>7100</v>
      </c>
      <c r="E158" s="10" t="s">
        <v>7101</v>
      </c>
      <c r="F158" s="10" t="s">
        <v>6452</v>
      </c>
      <c r="G158" s="10" t="s">
        <v>7089</v>
      </c>
      <c r="H158" s="10" t="s">
        <v>6561</v>
      </c>
      <c r="I158" s="10" t="s">
        <v>7094</v>
      </c>
      <c r="J158" s="10" t="s">
        <v>6563</v>
      </c>
      <c r="K158" s="10" t="s">
        <v>7095</v>
      </c>
      <c r="L158" s="10" t="s">
        <v>7108</v>
      </c>
      <c r="M158" s="10" t="s">
        <v>7109</v>
      </c>
      <c r="N158" s="10" t="s">
        <v>7304</v>
      </c>
      <c r="O158" s="10" t="s">
        <v>6757</v>
      </c>
      <c r="P158" s="10" t="s">
        <v>7294</v>
      </c>
      <c r="Q158" s="27" t="s">
        <v>7106</v>
      </c>
      <c r="R158" s="27" t="s">
        <v>6638</v>
      </c>
      <c r="S158" s="27" t="s">
        <v>6865</v>
      </c>
      <c r="T158" s="27" t="s">
        <v>7107</v>
      </c>
      <c r="U158" s="19">
        <v>75</v>
      </c>
      <c r="V158" s="21">
        <v>89.95</v>
      </c>
      <c r="W158" s="20">
        <f t="shared" si="2"/>
        <v>6746.25</v>
      </c>
    </row>
    <row r="159" spans="1:23">
      <c r="A159" s="10" t="s">
        <v>6451</v>
      </c>
      <c r="B159" s="11">
        <v>5401187611204</v>
      </c>
      <c r="C159" s="27" t="s">
        <v>7111</v>
      </c>
      <c r="D159" s="10" t="s">
        <v>7112</v>
      </c>
      <c r="E159" s="10" t="s">
        <v>7113</v>
      </c>
      <c r="F159" s="10" t="s">
        <v>6452</v>
      </c>
      <c r="G159" s="10" t="s">
        <v>7110</v>
      </c>
      <c r="H159" s="10" t="s">
        <v>6561</v>
      </c>
      <c r="I159" s="10" t="s">
        <v>7114</v>
      </c>
      <c r="J159" s="10" t="s">
        <v>6563</v>
      </c>
      <c r="K159" s="10" t="s">
        <v>6641</v>
      </c>
      <c r="L159" s="10" t="s">
        <v>7115</v>
      </c>
      <c r="M159" s="10" t="s">
        <v>7116</v>
      </c>
      <c r="N159" s="10" t="s">
        <v>7305</v>
      </c>
      <c r="O159" s="10" t="s">
        <v>6585</v>
      </c>
      <c r="P159" s="10" t="s">
        <v>7294</v>
      </c>
      <c r="Q159" s="27" t="s">
        <v>6764</v>
      </c>
      <c r="R159" s="27" t="s">
        <v>6765</v>
      </c>
      <c r="S159" s="27" t="s">
        <v>6560</v>
      </c>
      <c r="T159" s="27" t="s">
        <v>6767</v>
      </c>
      <c r="U159" s="19">
        <v>6</v>
      </c>
      <c r="V159" s="21">
        <v>89.95</v>
      </c>
      <c r="W159" s="20">
        <f t="shared" si="2"/>
        <v>539.70000000000005</v>
      </c>
    </row>
    <row r="160" spans="1:23">
      <c r="A160" s="10" t="s">
        <v>6451</v>
      </c>
      <c r="B160" s="11">
        <v>5401187611204</v>
      </c>
      <c r="C160" s="27" t="s">
        <v>7111</v>
      </c>
      <c r="D160" s="10" t="s">
        <v>7112</v>
      </c>
      <c r="E160" s="10" t="s">
        <v>7113</v>
      </c>
      <c r="F160" s="10" t="s">
        <v>6452</v>
      </c>
      <c r="G160" s="10" t="s">
        <v>7110</v>
      </c>
      <c r="H160" s="10" t="s">
        <v>6561</v>
      </c>
      <c r="I160" s="10" t="s">
        <v>7114</v>
      </c>
      <c r="J160" s="10" t="s">
        <v>6563</v>
      </c>
      <c r="K160" s="10" t="s">
        <v>6641</v>
      </c>
      <c r="L160" s="10" t="s">
        <v>7117</v>
      </c>
      <c r="M160" s="10" t="s">
        <v>7118</v>
      </c>
      <c r="N160" s="10" t="s">
        <v>7305</v>
      </c>
      <c r="O160" s="10" t="s">
        <v>6585</v>
      </c>
      <c r="P160" s="10" t="s">
        <v>7294</v>
      </c>
      <c r="Q160" s="27" t="s">
        <v>6793</v>
      </c>
      <c r="R160" s="27" t="s">
        <v>6765</v>
      </c>
      <c r="S160" s="27" t="s">
        <v>6569</v>
      </c>
      <c r="T160" s="27" t="s">
        <v>6794</v>
      </c>
      <c r="U160" s="19">
        <v>6</v>
      </c>
      <c r="V160" s="21">
        <v>89.95</v>
      </c>
      <c r="W160" s="20">
        <f t="shared" si="2"/>
        <v>539.70000000000005</v>
      </c>
    </row>
    <row r="161" spans="1:23">
      <c r="A161" s="10" t="s">
        <v>6451</v>
      </c>
      <c r="B161" s="11">
        <v>5401157990483</v>
      </c>
      <c r="C161" s="27" t="s">
        <v>7119</v>
      </c>
      <c r="D161" s="10" t="s">
        <v>7120</v>
      </c>
      <c r="E161" s="10" t="s">
        <v>7121</v>
      </c>
      <c r="F161" s="10" t="s">
        <v>6452</v>
      </c>
      <c r="G161" s="10" t="s">
        <v>7110</v>
      </c>
      <c r="H161" s="10" t="s">
        <v>6561</v>
      </c>
      <c r="I161" s="10" t="s">
        <v>7114</v>
      </c>
      <c r="J161" s="10" t="s">
        <v>6563</v>
      </c>
      <c r="K161" s="10" t="s">
        <v>6641</v>
      </c>
      <c r="L161" s="10" t="s">
        <v>7122</v>
      </c>
      <c r="M161" s="10" t="s">
        <v>7123</v>
      </c>
      <c r="N161" s="10" t="s">
        <v>7306</v>
      </c>
      <c r="O161" s="10" t="s">
        <v>6757</v>
      </c>
      <c r="P161" s="10" t="s">
        <v>6651</v>
      </c>
      <c r="Q161" s="27" t="s">
        <v>6986</v>
      </c>
      <c r="R161" s="27" t="s">
        <v>6923</v>
      </c>
      <c r="S161" s="27" t="s">
        <v>6569</v>
      </c>
      <c r="T161" s="27" t="s">
        <v>6987</v>
      </c>
      <c r="U161" s="19">
        <v>1</v>
      </c>
      <c r="V161" s="21">
        <v>89.95</v>
      </c>
      <c r="W161" s="20">
        <f t="shared" si="2"/>
        <v>89.95</v>
      </c>
    </row>
    <row r="162" spans="1:23">
      <c r="A162" s="10" t="s">
        <v>6451</v>
      </c>
      <c r="B162" s="11">
        <v>5401157990483</v>
      </c>
      <c r="C162" s="27" t="s">
        <v>7119</v>
      </c>
      <c r="D162" s="10" t="s">
        <v>7120</v>
      </c>
      <c r="E162" s="10" t="s">
        <v>7121</v>
      </c>
      <c r="F162" s="10" t="s">
        <v>6452</v>
      </c>
      <c r="G162" s="10" t="s">
        <v>7110</v>
      </c>
      <c r="H162" s="10" t="s">
        <v>6561</v>
      </c>
      <c r="I162" s="10" t="s">
        <v>7114</v>
      </c>
      <c r="J162" s="10" t="s">
        <v>6563</v>
      </c>
      <c r="K162" s="10" t="s">
        <v>6641</v>
      </c>
      <c r="L162" s="10" t="s">
        <v>7126</v>
      </c>
      <c r="M162" s="10" t="s">
        <v>7127</v>
      </c>
      <c r="N162" s="10" t="s">
        <v>7306</v>
      </c>
      <c r="O162" s="10" t="s">
        <v>6757</v>
      </c>
      <c r="P162" s="10" t="s">
        <v>6651</v>
      </c>
      <c r="Q162" s="27" t="s">
        <v>7124</v>
      </c>
      <c r="R162" s="27" t="s">
        <v>6786</v>
      </c>
      <c r="S162" s="27" t="s">
        <v>6808</v>
      </c>
      <c r="T162" s="27" t="s">
        <v>7125</v>
      </c>
      <c r="U162" s="19">
        <v>11</v>
      </c>
      <c r="V162" s="21">
        <v>89.95</v>
      </c>
      <c r="W162" s="20">
        <f t="shared" si="2"/>
        <v>989.45</v>
      </c>
    </row>
    <row r="163" spans="1:23">
      <c r="A163" s="10" t="s">
        <v>6451</v>
      </c>
      <c r="B163" s="11">
        <v>5401157990483</v>
      </c>
      <c r="C163" s="27" t="s">
        <v>7119</v>
      </c>
      <c r="D163" s="10" t="s">
        <v>7120</v>
      </c>
      <c r="E163" s="10" t="s">
        <v>7121</v>
      </c>
      <c r="F163" s="10" t="s">
        <v>6452</v>
      </c>
      <c r="G163" s="10" t="s">
        <v>7110</v>
      </c>
      <c r="H163" s="10" t="s">
        <v>6561</v>
      </c>
      <c r="I163" s="10" t="s">
        <v>7114</v>
      </c>
      <c r="J163" s="10" t="s">
        <v>6563</v>
      </c>
      <c r="K163" s="10" t="s">
        <v>6641</v>
      </c>
      <c r="L163" s="10" t="s">
        <v>7128</v>
      </c>
      <c r="M163" s="10" t="s">
        <v>7129</v>
      </c>
      <c r="N163" s="10" t="s">
        <v>7306</v>
      </c>
      <c r="O163" s="10" t="s">
        <v>6757</v>
      </c>
      <c r="P163" s="10" t="s">
        <v>6651</v>
      </c>
      <c r="Q163" s="27" t="s">
        <v>6807</v>
      </c>
      <c r="R163" s="27" t="s">
        <v>6765</v>
      </c>
      <c r="S163" s="27" t="s">
        <v>6808</v>
      </c>
      <c r="T163" s="27" t="s">
        <v>6809</v>
      </c>
      <c r="U163" s="19">
        <v>2</v>
      </c>
      <c r="V163" s="21">
        <v>89.95</v>
      </c>
      <c r="W163" s="20">
        <f t="shared" si="2"/>
        <v>179.9</v>
      </c>
    </row>
    <row r="164" spans="1:23">
      <c r="A164" s="10" t="s">
        <v>6451</v>
      </c>
      <c r="B164" s="11">
        <v>5401187609768</v>
      </c>
      <c r="C164" s="27" t="s">
        <v>7130</v>
      </c>
      <c r="D164" s="10" t="s">
        <v>7131</v>
      </c>
      <c r="E164" s="10" t="s">
        <v>7132</v>
      </c>
      <c r="F164" s="10" t="s">
        <v>6452</v>
      </c>
      <c r="G164" s="10" t="s">
        <v>7110</v>
      </c>
      <c r="H164" s="10" t="s">
        <v>6561</v>
      </c>
      <c r="I164" s="10" t="s">
        <v>7114</v>
      </c>
      <c r="J164" s="10" t="s">
        <v>6563</v>
      </c>
      <c r="K164" s="10" t="s">
        <v>6641</v>
      </c>
      <c r="L164" s="10" t="s">
        <v>7133</v>
      </c>
      <c r="M164" s="10" t="s">
        <v>7134</v>
      </c>
      <c r="N164" s="10" t="s">
        <v>7304</v>
      </c>
      <c r="O164" s="10" t="s">
        <v>6757</v>
      </c>
      <c r="P164" s="10" t="s">
        <v>7290</v>
      </c>
      <c r="Q164" s="27" t="s">
        <v>6820</v>
      </c>
      <c r="R164" s="27" t="s">
        <v>6786</v>
      </c>
      <c r="S164" s="27" t="s">
        <v>6569</v>
      </c>
      <c r="T164" s="27" t="s">
        <v>6821</v>
      </c>
      <c r="U164" s="19">
        <v>3</v>
      </c>
      <c r="V164" s="21">
        <v>79.95</v>
      </c>
      <c r="W164" s="20">
        <f t="shared" si="2"/>
        <v>239.85000000000002</v>
      </c>
    </row>
    <row r="165" spans="1:23">
      <c r="A165" s="10" t="s">
        <v>6451</v>
      </c>
      <c r="B165" s="11">
        <v>5401187609768</v>
      </c>
      <c r="C165" s="27" t="s">
        <v>7130</v>
      </c>
      <c r="D165" s="10" t="s">
        <v>7131</v>
      </c>
      <c r="E165" s="10" t="s">
        <v>7132</v>
      </c>
      <c r="F165" s="10" t="s">
        <v>6452</v>
      </c>
      <c r="G165" s="10" t="s">
        <v>7110</v>
      </c>
      <c r="H165" s="10" t="s">
        <v>6561</v>
      </c>
      <c r="I165" s="10" t="s">
        <v>7114</v>
      </c>
      <c r="J165" s="10" t="s">
        <v>6563</v>
      </c>
      <c r="K165" s="10" t="s">
        <v>6641</v>
      </c>
      <c r="L165" s="10" t="s">
        <v>7135</v>
      </c>
      <c r="M165" s="10" t="s">
        <v>7136</v>
      </c>
      <c r="N165" s="10" t="s">
        <v>7304</v>
      </c>
      <c r="O165" s="10" t="s">
        <v>6757</v>
      </c>
      <c r="P165" s="10" t="s">
        <v>7290</v>
      </c>
      <c r="Q165" s="27" t="s">
        <v>6764</v>
      </c>
      <c r="R165" s="27" t="s">
        <v>6765</v>
      </c>
      <c r="S165" s="27" t="s">
        <v>6560</v>
      </c>
      <c r="T165" s="27" t="s">
        <v>6767</v>
      </c>
      <c r="U165" s="19">
        <v>4</v>
      </c>
      <c r="V165" s="21">
        <v>79.95</v>
      </c>
      <c r="W165" s="20">
        <f t="shared" si="2"/>
        <v>319.8</v>
      </c>
    </row>
    <row r="166" spans="1:23">
      <c r="A166" s="10" t="s">
        <v>6451</v>
      </c>
      <c r="B166" s="11">
        <v>5401187609768</v>
      </c>
      <c r="C166" s="27" t="s">
        <v>7130</v>
      </c>
      <c r="D166" s="10" t="s">
        <v>7131</v>
      </c>
      <c r="E166" s="10" t="s">
        <v>7132</v>
      </c>
      <c r="F166" s="10" t="s">
        <v>6452</v>
      </c>
      <c r="G166" s="10" t="s">
        <v>7110</v>
      </c>
      <c r="H166" s="10" t="s">
        <v>6561</v>
      </c>
      <c r="I166" s="10" t="s">
        <v>7114</v>
      </c>
      <c r="J166" s="10" t="s">
        <v>6563</v>
      </c>
      <c r="K166" s="10" t="s">
        <v>6641</v>
      </c>
      <c r="L166" s="10" t="s">
        <v>7137</v>
      </c>
      <c r="M166" s="10" t="s">
        <v>7138</v>
      </c>
      <c r="N166" s="10" t="s">
        <v>7304</v>
      </c>
      <c r="O166" s="10" t="s">
        <v>6757</v>
      </c>
      <c r="P166" s="10" t="s">
        <v>7290</v>
      </c>
      <c r="Q166" s="27" t="s">
        <v>6793</v>
      </c>
      <c r="R166" s="27" t="s">
        <v>6765</v>
      </c>
      <c r="S166" s="27" t="s">
        <v>6569</v>
      </c>
      <c r="T166" s="27" t="s">
        <v>6794</v>
      </c>
      <c r="U166" s="19">
        <v>15</v>
      </c>
      <c r="V166" s="21">
        <v>79.95</v>
      </c>
      <c r="W166" s="20">
        <f t="shared" si="2"/>
        <v>1199.25</v>
      </c>
    </row>
    <row r="167" spans="1:23">
      <c r="A167" s="10" t="s">
        <v>6451</v>
      </c>
      <c r="B167" s="11">
        <v>5401187611709</v>
      </c>
      <c r="C167" s="27" t="s">
        <v>7139</v>
      </c>
      <c r="D167" s="10" t="s">
        <v>7140</v>
      </c>
      <c r="E167" s="10" t="s">
        <v>7141</v>
      </c>
      <c r="F167" s="10" t="s">
        <v>6452</v>
      </c>
      <c r="G167" s="10" t="s">
        <v>7110</v>
      </c>
      <c r="H167" s="10" t="s">
        <v>6561</v>
      </c>
      <c r="I167" s="10" t="s">
        <v>7114</v>
      </c>
      <c r="J167" s="10" t="s">
        <v>6563</v>
      </c>
      <c r="K167" s="10" t="s">
        <v>6641</v>
      </c>
      <c r="L167" s="10" t="s">
        <v>7142</v>
      </c>
      <c r="M167" s="10" t="s">
        <v>7143</v>
      </c>
      <c r="N167" s="10" t="s">
        <v>7307</v>
      </c>
      <c r="O167" s="10" t="s">
        <v>6757</v>
      </c>
      <c r="P167" s="10" t="s">
        <v>7290</v>
      </c>
      <c r="Q167" s="27" t="s">
        <v>6820</v>
      </c>
      <c r="R167" s="27" t="s">
        <v>6786</v>
      </c>
      <c r="S167" s="27" t="s">
        <v>6569</v>
      </c>
      <c r="T167" s="27" t="s">
        <v>6821</v>
      </c>
      <c r="U167" s="19">
        <v>7</v>
      </c>
      <c r="V167" s="21">
        <v>99.95</v>
      </c>
      <c r="W167" s="20">
        <f t="shared" si="2"/>
        <v>699.65</v>
      </c>
    </row>
    <row r="168" spans="1:23">
      <c r="A168" s="10" t="s">
        <v>6451</v>
      </c>
      <c r="B168" s="11">
        <v>5401187611709</v>
      </c>
      <c r="C168" s="27" t="s">
        <v>7139</v>
      </c>
      <c r="D168" s="10" t="s">
        <v>7140</v>
      </c>
      <c r="E168" s="10" t="s">
        <v>7141</v>
      </c>
      <c r="F168" s="10" t="s">
        <v>6452</v>
      </c>
      <c r="G168" s="10" t="s">
        <v>7110</v>
      </c>
      <c r="H168" s="10" t="s">
        <v>6561</v>
      </c>
      <c r="I168" s="10" t="s">
        <v>7114</v>
      </c>
      <c r="J168" s="10" t="s">
        <v>6563</v>
      </c>
      <c r="K168" s="10" t="s">
        <v>6641</v>
      </c>
      <c r="L168" s="10" t="s">
        <v>7144</v>
      </c>
      <c r="M168" s="10" t="s">
        <v>7145</v>
      </c>
      <c r="N168" s="10" t="s">
        <v>7307</v>
      </c>
      <c r="O168" s="10" t="s">
        <v>6757</v>
      </c>
      <c r="P168" s="10" t="s">
        <v>7290</v>
      </c>
      <c r="Q168" s="27" t="s">
        <v>6764</v>
      </c>
      <c r="R168" s="27" t="s">
        <v>6765</v>
      </c>
      <c r="S168" s="27" t="s">
        <v>6560</v>
      </c>
      <c r="T168" s="27" t="s">
        <v>6767</v>
      </c>
      <c r="U168" s="19">
        <v>10</v>
      </c>
      <c r="V168" s="21">
        <v>99.95</v>
      </c>
      <c r="W168" s="20">
        <f t="shared" si="2"/>
        <v>999.5</v>
      </c>
    </row>
    <row r="169" spans="1:23">
      <c r="A169" s="10" t="s">
        <v>6451</v>
      </c>
      <c r="B169" s="11">
        <v>5401187611709</v>
      </c>
      <c r="C169" s="27" t="s">
        <v>7139</v>
      </c>
      <c r="D169" s="10" t="s">
        <v>7140</v>
      </c>
      <c r="E169" s="10" t="s">
        <v>7141</v>
      </c>
      <c r="F169" s="10" t="s">
        <v>6452</v>
      </c>
      <c r="G169" s="10" t="s">
        <v>7110</v>
      </c>
      <c r="H169" s="10" t="s">
        <v>6561</v>
      </c>
      <c r="I169" s="10" t="s">
        <v>7114</v>
      </c>
      <c r="J169" s="10" t="s">
        <v>6563</v>
      </c>
      <c r="K169" s="10" t="s">
        <v>6641</v>
      </c>
      <c r="L169" s="10" t="s">
        <v>7146</v>
      </c>
      <c r="M169" s="10" t="s">
        <v>7147</v>
      </c>
      <c r="N169" s="10" t="s">
        <v>7307</v>
      </c>
      <c r="O169" s="10" t="s">
        <v>6757</v>
      </c>
      <c r="P169" s="10" t="s">
        <v>7290</v>
      </c>
      <c r="Q169" s="27" t="s">
        <v>6793</v>
      </c>
      <c r="R169" s="27" t="s">
        <v>6765</v>
      </c>
      <c r="S169" s="27" t="s">
        <v>6569</v>
      </c>
      <c r="T169" s="27" t="s">
        <v>6794</v>
      </c>
      <c r="U169" s="19">
        <v>19</v>
      </c>
      <c r="V169" s="21">
        <v>99.95</v>
      </c>
      <c r="W169" s="20">
        <f t="shared" si="2"/>
        <v>1899.05</v>
      </c>
    </row>
    <row r="170" spans="1:23">
      <c r="A170" s="10" t="s">
        <v>6451</v>
      </c>
      <c r="B170" s="11">
        <v>5401187611662</v>
      </c>
      <c r="C170" s="27" t="s">
        <v>7148</v>
      </c>
      <c r="D170" s="10" t="s">
        <v>7149</v>
      </c>
      <c r="E170" s="10" t="s">
        <v>7150</v>
      </c>
      <c r="F170" s="10" t="s">
        <v>6452</v>
      </c>
      <c r="G170" s="10" t="s">
        <v>7110</v>
      </c>
      <c r="H170" s="10" t="s">
        <v>6561</v>
      </c>
      <c r="I170" s="10" t="s">
        <v>7114</v>
      </c>
      <c r="J170" s="10" t="s">
        <v>6563</v>
      </c>
      <c r="K170" s="10" t="s">
        <v>6641</v>
      </c>
      <c r="L170" s="10" t="s">
        <v>7151</v>
      </c>
      <c r="M170" s="10" t="s">
        <v>7152</v>
      </c>
      <c r="N170" s="10" t="s">
        <v>7306</v>
      </c>
      <c r="O170" s="10" t="s">
        <v>6757</v>
      </c>
      <c r="P170" s="10" t="s">
        <v>6651</v>
      </c>
      <c r="Q170" s="27" t="s">
        <v>6793</v>
      </c>
      <c r="R170" s="27" t="s">
        <v>6765</v>
      </c>
      <c r="S170" s="27" t="s">
        <v>6569</v>
      </c>
      <c r="T170" s="27" t="s">
        <v>6794</v>
      </c>
      <c r="U170" s="19">
        <v>13</v>
      </c>
      <c r="V170" s="21">
        <v>99.95</v>
      </c>
      <c r="W170" s="20">
        <f t="shared" si="2"/>
        <v>1299.3500000000001</v>
      </c>
    </row>
    <row r="171" spans="1:23">
      <c r="A171" s="10" t="s">
        <v>6451</v>
      </c>
      <c r="B171" s="11">
        <v>5401105152574</v>
      </c>
      <c r="C171" s="27" t="s">
        <v>7154</v>
      </c>
      <c r="D171" s="10" t="s">
        <v>7155</v>
      </c>
      <c r="E171" s="10" t="s">
        <v>7156</v>
      </c>
      <c r="F171" s="10" t="s">
        <v>6452</v>
      </c>
      <c r="G171" s="10" t="s">
        <v>7153</v>
      </c>
      <c r="H171" s="10" t="s">
        <v>6561</v>
      </c>
      <c r="I171" s="10" t="s">
        <v>7158</v>
      </c>
      <c r="J171" s="10" t="s">
        <v>6563</v>
      </c>
      <c r="K171" s="10" t="s">
        <v>6641</v>
      </c>
      <c r="L171" s="10" t="s">
        <v>7160</v>
      </c>
      <c r="M171" s="10" t="s">
        <v>7161</v>
      </c>
      <c r="N171" s="10" t="s">
        <v>6461</v>
      </c>
      <c r="O171" s="10" t="s">
        <v>7293</v>
      </c>
      <c r="P171" s="10" t="s">
        <v>6651</v>
      </c>
      <c r="Q171" s="27" t="s">
        <v>7157</v>
      </c>
      <c r="R171" s="27" t="s">
        <v>6765</v>
      </c>
      <c r="S171" s="27" t="s">
        <v>6878</v>
      </c>
      <c r="T171" s="27" t="s">
        <v>7159</v>
      </c>
      <c r="U171" s="19">
        <v>1</v>
      </c>
      <c r="V171" s="21">
        <v>119.95</v>
      </c>
      <c r="W171" s="20">
        <f t="shared" si="2"/>
        <v>119.95</v>
      </c>
    </row>
    <row r="172" spans="1:23">
      <c r="A172" s="10" t="s">
        <v>6451</v>
      </c>
      <c r="B172" s="11">
        <v>5401128000227</v>
      </c>
      <c r="C172" s="27" t="s">
        <v>7162</v>
      </c>
      <c r="D172" s="10" t="s">
        <v>7163</v>
      </c>
      <c r="E172" s="10" t="s">
        <v>7164</v>
      </c>
      <c r="F172" s="10" t="s">
        <v>6452</v>
      </c>
      <c r="G172" s="10" t="s">
        <v>6588</v>
      </c>
      <c r="H172" s="10" t="s">
        <v>6561</v>
      </c>
      <c r="I172" s="10" t="s">
        <v>6592</v>
      </c>
      <c r="J172" s="10" t="s">
        <v>6593</v>
      </c>
      <c r="K172" s="10" t="s">
        <v>6594</v>
      </c>
      <c r="L172" s="10" t="s">
        <v>7166</v>
      </c>
      <c r="M172" s="10" t="s">
        <v>7167</v>
      </c>
      <c r="N172" s="10" t="s">
        <v>6461</v>
      </c>
      <c r="O172" s="10" t="s">
        <v>7308</v>
      </c>
      <c r="P172" s="10" t="s">
        <v>6646</v>
      </c>
      <c r="Q172" s="27" t="s">
        <v>7165</v>
      </c>
      <c r="R172" s="27" t="s">
        <v>6765</v>
      </c>
      <c r="S172" s="27" t="s">
        <v>6454</v>
      </c>
      <c r="T172" s="27" t="s">
        <v>6765</v>
      </c>
      <c r="U172" s="19">
        <v>25</v>
      </c>
      <c r="V172" s="21">
        <v>69.95</v>
      </c>
      <c r="W172" s="20">
        <f t="shared" si="2"/>
        <v>1748.75</v>
      </c>
    </row>
    <row r="173" spans="1:23">
      <c r="A173" s="10" t="s">
        <v>6451</v>
      </c>
      <c r="B173" s="11">
        <v>5401157221310</v>
      </c>
      <c r="C173" s="27" t="s">
        <v>7168</v>
      </c>
      <c r="D173" s="10" t="s">
        <v>7169</v>
      </c>
      <c r="E173" s="10" t="s">
        <v>7170</v>
      </c>
      <c r="F173" s="10" t="s">
        <v>6452</v>
      </c>
      <c r="G173" s="10" t="s">
        <v>6588</v>
      </c>
      <c r="H173" s="10" t="s">
        <v>6561</v>
      </c>
      <c r="I173" s="10" t="s">
        <v>6592</v>
      </c>
      <c r="J173" s="10" t="s">
        <v>6593</v>
      </c>
      <c r="K173" s="10" t="s">
        <v>6594</v>
      </c>
      <c r="L173" s="10" t="s">
        <v>7172</v>
      </c>
      <c r="M173" s="10" t="s">
        <v>7173</v>
      </c>
      <c r="N173" s="10" t="s">
        <v>6461</v>
      </c>
      <c r="O173" s="10" t="s">
        <v>7293</v>
      </c>
      <c r="P173" s="10" t="s">
        <v>6646</v>
      </c>
      <c r="Q173" s="27" t="s">
        <v>7171</v>
      </c>
      <c r="R173" s="27" t="s">
        <v>6923</v>
      </c>
      <c r="S173" s="27" t="s">
        <v>6454</v>
      </c>
      <c r="T173" s="27" t="s">
        <v>6923</v>
      </c>
      <c r="U173" s="19">
        <v>1</v>
      </c>
      <c r="V173" s="21">
        <v>64.95</v>
      </c>
      <c r="W173" s="20">
        <f t="shared" si="2"/>
        <v>64.95</v>
      </c>
    </row>
    <row r="174" spans="1:23">
      <c r="A174" s="10" t="s">
        <v>6451</v>
      </c>
      <c r="B174" s="11">
        <v>5401157221310</v>
      </c>
      <c r="C174" s="27" t="s">
        <v>7168</v>
      </c>
      <c r="D174" s="10" t="s">
        <v>7169</v>
      </c>
      <c r="E174" s="10" t="s">
        <v>7170</v>
      </c>
      <c r="F174" s="10" t="s">
        <v>6452</v>
      </c>
      <c r="G174" s="10" t="s">
        <v>6588</v>
      </c>
      <c r="H174" s="10" t="s">
        <v>6561</v>
      </c>
      <c r="I174" s="10" t="s">
        <v>6592</v>
      </c>
      <c r="J174" s="10" t="s">
        <v>6593</v>
      </c>
      <c r="K174" s="10" t="s">
        <v>6594</v>
      </c>
      <c r="L174" s="10" t="s">
        <v>7175</v>
      </c>
      <c r="M174" s="10" t="s">
        <v>7176</v>
      </c>
      <c r="N174" s="10" t="s">
        <v>6461</v>
      </c>
      <c r="O174" s="10" t="s">
        <v>7293</v>
      </c>
      <c r="P174" s="10" t="s">
        <v>6646</v>
      </c>
      <c r="Q174" s="27" t="s">
        <v>7174</v>
      </c>
      <c r="R174" s="27" t="s">
        <v>6786</v>
      </c>
      <c r="S174" s="27" t="s">
        <v>6454</v>
      </c>
      <c r="T174" s="27" t="s">
        <v>6786</v>
      </c>
      <c r="U174" s="19">
        <v>3</v>
      </c>
      <c r="V174" s="21">
        <v>64.95</v>
      </c>
      <c r="W174" s="20">
        <f t="shared" si="2"/>
        <v>194.85000000000002</v>
      </c>
    </row>
    <row r="175" spans="1:23">
      <c r="A175" s="10" t="s">
        <v>6451</v>
      </c>
      <c r="B175" s="11">
        <v>5401157221310</v>
      </c>
      <c r="C175" s="27" t="s">
        <v>7168</v>
      </c>
      <c r="D175" s="10" t="s">
        <v>7169</v>
      </c>
      <c r="E175" s="10" t="s">
        <v>7170</v>
      </c>
      <c r="F175" s="10" t="s">
        <v>6452</v>
      </c>
      <c r="G175" s="10" t="s">
        <v>6588</v>
      </c>
      <c r="H175" s="10" t="s">
        <v>6561</v>
      </c>
      <c r="I175" s="10" t="s">
        <v>6592</v>
      </c>
      <c r="J175" s="10" t="s">
        <v>6593</v>
      </c>
      <c r="K175" s="10" t="s">
        <v>6594</v>
      </c>
      <c r="L175" s="10" t="s">
        <v>7177</v>
      </c>
      <c r="M175" s="10" t="s">
        <v>7178</v>
      </c>
      <c r="N175" s="10" t="s">
        <v>6461</v>
      </c>
      <c r="O175" s="10" t="s">
        <v>7293</v>
      </c>
      <c r="P175" s="10" t="s">
        <v>6646</v>
      </c>
      <c r="Q175" s="27" t="s">
        <v>7165</v>
      </c>
      <c r="R175" s="27" t="s">
        <v>6765</v>
      </c>
      <c r="S175" s="27" t="s">
        <v>6454</v>
      </c>
      <c r="T175" s="27" t="s">
        <v>6765</v>
      </c>
      <c r="U175" s="19">
        <v>2</v>
      </c>
      <c r="V175" s="21">
        <v>64.95</v>
      </c>
      <c r="W175" s="20">
        <f t="shared" si="2"/>
        <v>129.9</v>
      </c>
    </row>
    <row r="176" spans="1:23">
      <c r="A176" s="10" t="s">
        <v>6451</v>
      </c>
      <c r="B176" s="11">
        <v>5401157221310</v>
      </c>
      <c r="C176" s="27" t="s">
        <v>7168</v>
      </c>
      <c r="D176" s="10" t="s">
        <v>7169</v>
      </c>
      <c r="E176" s="10" t="s">
        <v>7170</v>
      </c>
      <c r="F176" s="10" t="s">
        <v>6452</v>
      </c>
      <c r="G176" s="10" t="s">
        <v>6588</v>
      </c>
      <c r="H176" s="10" t="s">
        <v>6561</v>
      </c>
      <c r="I176" s="10" t="s">
        <v>6592</v>
      </c>
      <c r="J176" s="10" t="s">
        <v>6593</v>
      </c>
      <c r="K176" s="10" t="s">
        <v>6594</v>
      </c>
      <c r="L176" s="10" t="s">
        <v>7180</v>
      </c>
      <c r="M176" s="10" t="s">
        <v>7181</v>
      </c>
      <c r="N176" s="10" t="s">
        <v>6461</v>
      </c>
      <c r="O176" s="10" t="s">
        <v>7293</v>
      </c>
      <c r="P176" s="10" t="s">
        <v>6646</v>
      </c>
      <c r="Q176" s="27" t="s">
        <v>7179</v>
      </c>
      <c r="R176" s="27" t="s">
        <v>6878</v>
      </c>
      <c r="S176" s="27" t="s">
        <v>6454</v>
      </c>
      <c r="T176" s="27" t="s">
        <v>6878</v>
      </c>
      <c r="U176" s="19">
        <v>59</v>
      </c>
      <c r="V176" s="21">
        <v>64.95</v>
      </c>
      <c r="W176" s="20">
        <f t="shared" si="2"/>
        <v>3832.05</v>
      </c>
    </row>
    <row r="177" spans="1:23">
      <c r="A177" s="10" t="s">
        <v>6451</v>
      </c>
      <c r="B177" s="11">
        <v>5401157988947</v>
      </c>
      <c r="C177" s="27" t="s">
        <v>7182</v>
      </c>
      <c r="D177" s="10" t="s">
        <v>7183</v>
      </c>
      <c r="E177" s="10" t="s">
        <v>7184</v>
      </c>
      <c r="F177" s="10" t="s">
        <v>6452</v>
      </c>
      <c r="G177" s="10" t="s">
        <v>6588</v>
      </c>
      <c r="H177" s="10" t="s">
        <v>6561</v>
      </c>
      <c r="I177" s="10" t="s">
        <v>6592</v>
      </c>
      <c r="J177" s="10" t="s">
        <v>6593</v>
      </c>
      <c r="K177" s="10" t="s">
        <v>6594</v>
      </c>
      <c r="L177" s="10" t="s">
        <v>7185</v>
      </c>
      <c r="M177" s="10" t="s">
        <v>7186</v>
      </c>
      <c r="N177" s="10" t="s">
        <v>6461</v>
      </c>
      <c r="O177" s="10" t="s">
        <v>7291</v>
      </c>
      <c r="P177" s="10" t="s">
        <v>6646</v>
      </c>
      <c r="Q177" s="27" t="s">
        <v>7174</v>
      </c>
      <c r="R177" s="27" t="s">
        <v>6786</v>
      </c>
      <c r="S177" s="27" t="s">
        <v>6454</v>
      </c>
      <c r="T177" s="27" t="s">
        <v>6786</v>
      </c>
      <c r="U177" s="19">
        <v>1</v>
      </c>
      <c r="V177" s="21">
        <v>64.95</v>
      </c>
      <c r="W177" s="20">
        <f t="shared" si="2"/>
        <v>64.95</v>
      </c>
    </row>
    <row r="178" spans="1:23">
      <c r="A178" s="10" t="s">
        <v>6451</v>
      </c>
      <c r="B178" s="11">
        <v>5401157988947</v>
      </c>
      <c r="C178" s="27" t="s">
        <v>7182</v>
      </c>
      <c r="D178" s="10" t="s">
        <v>7183</v>
      </c>
      <c r="E178" s="10" t="s">
        <v>7184</v>
      </c>
      <c r="F178" s="10" t="s">
        <v>6452</v>
      </c>
      <c r="G178" s="10" t="s">
        <v>6588</v>
      </c>
      <c r="H178" s="10" t="s">
        <v>6561</v>
      </c>
      <c r="I178" s="10" t="s">
        <v>6592</v>
      </c>
      <c r="J178" s="10" t="s">
        <v>6593</v>
      </c>
      <c r="K178" s="10" t="s">
        <v>6594</v>
      </c>
      <c r="L178" s="10" t="s">
        <v>7187</v>
      </c>
      <c r="M178" s="10" t="s">
        <v>7188</v>
      </c>
      <c r="N178" s="10" t="s">
        <v>6461</v>
      </c>
      <c r="O178" s="10" t="s">
        <v>7291</v>
      </c>
      <c r="P178" s="10" t="s">
        <v>6646</v>
      </c>
      <c r="Q178" s="27" t="s">
        <v>7165</v>
      </c>
      <c r="R178" s="27" t="s">
        <v>6765</v>
      </c>
      <c r="S178" s="27" t="s">
        <v>6454</v>
      </c>
      <c r="T178" s="27" t="s">
        <v>6765</v>
      </c>
      <c r="U178" s="19">
        <v>17</v>
      </c>
      <c r="V178" s="21">
        <v>64.95</v>
      </c>
      <c r="W178" s="20">
        <f t="shared" si="2"/>
        <v>1104.1500000000001</v>
      </c>
    </row>
    <row r="179" spans="1:23">
      <c r="A179" s="10" t="s">
        <v>6451</v>
      </c>
      <c r="B179" s="11">
        <v>5401157988947</v>
      </c>
      <c r="C179" s="27" t="s">
        <v>7182</v>
      </c>
      <c r="D179" s="10" t="s">
        <v>7183</v>
      </c>
      <c r="E179" s="10" t="s">
        <v>7184</v>
      </c>
      <c r="F179" s="10" t="s">
        <v>6452</v>
      </c>
      <c r="G179" s="10" t="s">
        <v>6588</v>
      </c>
      <c r="H179" s="10" t="s">
        <v>6561</v>
      </c>
      <c r="I179" s="10" t="s">
        <v>6592</v>
      </c>
      <c r="J179" s="10" t="s">
        <v>6593</v>
      </c>
      <c r="K179" s="10" t="s">
        <v>6594</v>
      </c>
      <c r="L179" s="10" t="s">
        <v>7189</v>
      </c>
      <c r="M179" s="10" t="s">
        <v>7190</v>
      </c>
      <c r="N179" s="10" t="s">
        <v>6461</v>
      </c>
      <c r="O179" s="10" t="s">
        <v>7291</v>
      </c>
      <c r="P179" s="10" t="s">
        <v>6646</v>
      </c>
      <c r="Q179" s="27" t="s">
        <v>7083</v>
      </c>
      <c r="R179" s="27" t="s">
        <v>6638</v>
      </c>
      <c r="S179" s="27" t="s">
        <v>6454</v>
      </c>
      <c r="T179" s="27" t="s">
        <v>6638</v>
      </c>
      <c r="U179" s="19">
        <v>27</v>
      </c>
      <c r="V179" s="21">
        <v>64.95</v>
      </c>
      <c r="W179" s="20">
        <f t="shared" si="2"/>
        <v>1753.65</v>
      </c>
    </row>
    <row r="180" spans="1:23">
      <c r="A180" s="10" t="s">
        <v>6451</v>
      </c>
      <c r="B180" s="11">
        <v>5401157988947</v>
      </c>
      <c r="C180" s="27" t="s">
        <v>7182</v>
      </c>
      <c r="D180" s="10" t="s">
        <v>7183</v>
      </c>
      <c r="E180" s="10" t="s">
        <v>7184</v>
      </c>
      <c r="F180" s="10" t="s">
        <v>6452</v>
      </c>
      <c r="G180" s="10" t="s">
        <v>6588</v>
      </c>
      <c r="H180" s="10" t="s">
        <v>6561</v>
      </c>
      <c r="I180" s="10" t="s">
        <v>6592</v>
      </c>
      <c r="J180" s="10" t="s">
        <v>6593</v>
      </c>
      <c r="K180" s="10" t="s">
        <v>6594</v>
      </c>
      <c r="L180" s="10" t="s">
        <v>7192</v>
      </c>
      <c r="M180" s="10" t="s">
        <v>7193</v>
      </c>
      <c r="N180" s="10" t="s">
        <v>6461</v>
      </c>
      <c r="O180" s="10" t="s">
        <v>7291</v>
      </c>
      <c r="P180" s="10" t="s">
        <v>6646</v>
      </c>
      <c r="Q180" s="27" t="s">
        <v>7191</v>
      </c>
      <c r="R180" s="27" t="s">
        <v>6829</v>
      </c>
      <c r="S180" s="27" t="s">
        <v>6454</v>
      </c>
      <c r="T180" s="27" t="s">
        <v>6829</v>
      </c>
      <c r="U180" s="19">
        <v>7</v>
      </c>
      <c r="V180" s="21">
        <v>64.95</v>
      </c>
      <c r="W180" s="20">
        <f t="shared" si="2"/>
        <v>454.65000000000003</v>
      </c>
    </row>
    <row r="181" spans="1:23">
      <c r="A181" s="10" t="s">
        <v>6451</v>
      </c>
      <c r="B181" s="11">
        <v>5401157988947</v>
      </c>
      <c r="C181" s="27" t="s">
        <v>7182</v>
      </c>
      <c r="D181" s="10" t="s">
        <v>7183</v>
      </c>
      <c r="E181" s="10" t="s">
        <v>7184</v>
      </c>
      <c r="F181" s="10" t="s">
        <v>6452</v>
      </c>
      <c r="G181" s="10" t="s">
        <v>6588</v>
      </c>
      <c r="H181" s="10" t="s">
        <v>6561</v>
      </c>
      <c r="I181" s="10" t="s">
        <v>6592</v>
      </c>
      <c r="J181" s="10" t="s">
        <v>6593</v>
      </c>
      <c r="K181" s="10" t="s">
        <v>6594</v>
      </c>
      <c r="L181" s="10" t="s">
        <v>7195</v>
      </c>
      <c r="M181" s="10" t="s">
        <v>7196</v>
      </c>
      <c r="N181" s="10" t="s">
        <v>6461</v>
      </c>
      <c r="O181" s="10" t="s">
        <v>7291</v>
      </c>
      <c r="P181" s="10" t="s">
        <v>6646</v>
      </c>
      <c r="Q181" s="27" t="s">
        <v>7194</v>
      </c>
      <c r="R181" s="27" t="s">
        <v>6559</v>
      </c>
      <c r="S181" s="27" t="s">
        <v>6454</v>
      </c>
      <c r="T181" s="27" t="s">
        <v>6559</v>
      </c>
      <c r="U181" s="19">
        <v>10</v>
      </c>
      <c r="V181" s="21">
        <v>64.95</v>
      </c>
      <c r="W181" s="20">
        <f t="shared" si="2"/>
        <v>649.5</v>
      </c>
    </row>
    <row r="182" spans="1:23">
      <c r="A182" s="10" t="s">
        <v>6451</v>
      </c>
      <c r="B182" s="11">
        <v>5401105470364</v>
      </c>
      <c r="C182" s="27" t="s">
        <v>7197</v>
      </c>
      <c r="D182" s="10" t="s">
        <v>7198</v>
      </c>
      <c r="E182" s="10" t="s">
        <v>6921</v>
      </c>
      <c r="F182" s="10" t="s">
        <v>6452</v>
      </c>
      <c r="G182" s="10" t="s">
        <v>7079</v>
      </c>
      <c r="H182" s="10" t="s">
        <v>6561</v>
      </c>
      <c r="I182" s="10" t="s">
        <v>7084</v>
      </c>
      <c r="J182" s="10" t="s">
        <v>7085</v>
      </c>
      <c r="K182" s="10" t="s">
        <v>7086</v>
      </c>
      <c r="L182" s="10" t="s">
        <v>7199</v>
      </c>
      <c r="M182" s="10" t="s">
        <v>7200</v>
      </c>
      <c r="N182" s="10" t="s">
        <v>6461</v>
      </c>
      <c r="O182" s="10" t="s">
        <v>7293</v>
      </c>
      <c r="P182" s="10" t="s">
        <v>7303</v>
      </c>
      <c r="Q182" s="27" t="s">
        <v>7174</v>
      </c>
      <c r="R182" s="27" t="s">
        <v>6786</v>
      </c>
      <c r="S182" s="27" t="s">
        <v>6454</v>
      </c>
      <c r="T182" s="27" t="s">
        <v>6786</v>
      </c>
      <c r="U182" s="19">
        <v>1</v>
      </c>
      <c r="V182" s="21">
        <v>59.95</v>
      </c>
      <c r="W182" s="20">
        <f t="shared" si="2"/>
        <v>59.95</v>
      </c>
    </row>
    <row r="183" spans="1:23">
      <c r="A183" s="10" t="s">
        <v>6451</v>
      </c>
      <c r="B183" s="11">
        <v>5401105470364</v>
      </c>
      <c r="C183" s="27" t="s">
        <v>7197</v>
      </c>
      <c r="D183" s="10" t="s">
        <v>7198</v>
      </c>
      <c r="E183" s="10" t="s">
        <v>6921</v>
      </c>
      <c r="F183" s="10" t="s">
        <v>6452</v>
      </c>
      <c r="G183" s="10" t="s">
        <v>7079</v>
      </c>
      <c r="H183" s="10" t="s">
        <v>6561</v>
      </c>
      <c r="I183" s="10" t="s">
        <v>7084</v>
      </c>
      <c r="J183" s="10" t="s">
        <v>7085</v>
      </c>
      <c r="K183" s="10" t="s">
        <v>7086</v>
      </c>
      <c r="L183" s="10" t="s">
        <v>7201</v>
      </c>
      <c r="M183" s="10" t="s">
        <v>7202</v>
      </c>
      <c r="N183" s="10" t="s">
        <v>6461</v>
      </c>
      <c r="O183" s="10" t="s">
        <v>7293</v>
      </c>
      <c r="P183" s="10" t="s">
        <v>7303</v>
      </c>
      <c r="Q183" s="27" t="s">
        <v>7165</v>
      </c>
      <c r="R183" s="27" t="s">
        <v>6765</v>
      </c>
      <c r="S183" s="27" t="s">
        <v>6454</v>
      </c>
      <c r="T183" s="27" t="s">
        <v>6765</v>
      </c>
      <c r="U183" s="19">
        <v>92</v>
      </c>
      <c r="V183" s="21">
        <v>59.95</v>
      </c>
      <c r="W183" s="20">
        <f t="shared" si="2"/>
        <v>5515.4000000000005</v>
      </c>
    </row>
    <row r="184" spans="1:23">
      <c r="A184" s="10" t="s">
        <v>6451</v>
      </c>
      <c r="B184" s="11">
        <v>5401105470364</v>
      </c>
      <c r="C184" s="27" t="s">
        <v>7197</v>
      </c>
      <c r="D184" s="10" t="s">
        <v>7198</v>
      </c>
      <c r="E184" s="10" t="s">
        <v>6921</v>
      </c>
      <c r="F184" s="10" t="s">
        <v>6452</v>
      </c>
      <c r="G184" s="10" t="s">
        <v>7079</v>
      </c>
      <c r="H184" s="10" t="s">
        <v>6561</v>
      </c>
      <c r="I184" s="10" t="s">
        <v>7084</v>
      </c>
      <c r="J184" s="10" t="s">
        <v>7085</v>
      </c>
      <c r="K184" s="10" t="s">
        <v>7086</v>
      </c>
      <c r="L184" s="10" t="s">
        <v>7203</v>
      </c>
      <c r="M184" s="10" t="s">
        <v>7204</v>
      </c>
      <c r="N184" s="10" t="s">
        <v>6461</v>
      </c>
      <c r="O184" s="10" t="s">
        <v>7293</v>
      </c>
      <c r="P184" s="10" t="s">
        <v>7303</v>
      </c>
      <c r="Q184" s="27" t="s">
        <v>7083</v>
      </c>
      <c r="R184" s="27" t="s">
        <v>6638</v>
      </c>
      <c r="S184" s="27" t="s">
        <v>6454</v>
      </c>
      <c r="T184" s="27" t="s">
        <v>6638</v>
      </c>
      <c r="U184" s="19">
        <v>27</v>
      </c>
      <c r="V184" s="21">
        <v>59.95</v>
      </c>
      <c r="W184" s="20">
        <f t="shared" si="2"/>
        <v>1618.65</v>
      </c>
    </row>
    <row r="185" spans="1:23">
      <c r="A185" s="10" t="s">
        <v>6451</v>
      </c>
      <c r="B185" s="11">
        <v>5401105462031</v>
      </c>
      <c r="C185" s="27" t="s">
        <v>7205</v>
      </c>
      <c r="D185" s="10" t="s">
        <v>7206</v>
      </c>
      <c r="E185" s="10" t="s">
        <v>7207</v>
      </c>
      <c r="F185" s="10" t="s">
        <v>6452</v>
      </c>
      <c r="G185" s="10" t="s">
        <v>7079</v>
      </c>
      <c r="H185" s="10" t="s">
        <v>6561</v>
      </c>
      <c r="I185" s="10" t="s">
        <v>7084</v>
      </c>
      <c r="J185" s="10" t="s">
        <v>7085</v>
      </c>
      <c r="K185" s="10" t="s">
        <v>7086</v>
      </c>
      <c r="L185" s="10" t="s">
        <v>7208</v>
      </c>
      <c r="M185" s="10" t="s">
        <v>7209</v>
      </c>
      <c r="N185" s="10" t="s">
        <v>6461</v>
      </c>
      <c r="O185" s="10" t="s">
        <v>7293</v>
      </c>
      <c r="P185" s="10" t="s">
        <v>7303</v>
      </c>
      <c r="Q185" s="27" t="s">
        <v>7165</v>
      </c>
      <c r="R185" s="27" t="s">
        <v>6765</v>
      </c>
      <c r="S185" s="27" t="s">
        <v>6454</v>
      </c>
      <c r="T185" s="27" t="s">
        <v>6765</v>
      </c>
      <c r="U185" s="19">
        <v>281</v>
      </c>
      <c r="V185" s="21">
        <v>64.95</v>
      </c>
      <c r="W185" s="20">
        <f t="shared" si="2"/>
        <v>18250.95</v>
      </c>
    </row>
    <row r="186" spans="1:23">
      <c r="A186" s="10" t="s">
        <v>6451</v>
      </c>
      <c r="B186" s="11">
        <v>5401105462031</v>
      </c>
      <c r="C186" s="27" t="s">
        <v>7205</v>
      </c>
      <c r="D186" s="10" t="s">
        <v>7206</v>
      </c>
      <c r="E186" s="10" t="s">
        <v>7207</v>
      </c>
      <c r="F186" s="10" t="s">
        <v>6452</v>
      </c>
      <c r="G186" s="10" t="s">
        <v>7079</v>
      </c>
      <c r="H186" s="10" t="s">
        <v>6561</v>
      </c>
      <c r="I186" s="10" t="s">
        <v>7084</v>
      </c>
      <c r="J186" s="10" t="s">
        <v>7085</v>
      </c>
      <c r="K186" s="10" t="s">
        <v>7086</v>
      </c>
      <c r="L186" s="10" t="s">
        <v>7210</v>
      </c>
      <c r="M186" s="10" t="s">
        <v>7211</v>
      </c>
      <c r="N186" s="10" t="s">
        <v>6461</v>
      </c>
      <c r="O186" s="10" t="s">
        <v>7293</v>
      </c>
      <c r="P186" s="10" t="s">
        <v>7303</v>
      </c>
      <c r="Q186" s="27" t="s">
        <v>7083</v>
      </c>
      <c r="R186" s="27" t="s">
        <v>6638</v>
      </c>
      <c r="S186" s="27" t="s">
        <v>6454</v>
      </c>
      <c r="T186" s="27" t="s">
        <v>6638</v>
      </c>
      <c r="U186" s="19">
        <v>29</v>
      </c>
      <c r="V186" s="21">
        <v>64.95</v>
      </c>
      <c r="W186" s="20">
        <f t="shared" si="2"/>
        <v>1883.5500000000002</v>
      </c>
    </row>
    <row r="187" spans="1:23">
      <c r="A187" s="10" t="s">
        <v>6451</v>
      </c>
      <c r="B187" s="11">
        <v>5401128869367</v>
      </c>
      <c r="C187" s="27" t="s">
        <v>7212</v>
      </c>
      <c r="D187" s="10" t="s">
        <v>7213</v>
      </c>
      <c r="E187" s="10" t="s">
        <v>7214</v>
      </c>
      <c r="F187" s="10" t="s">
        <v>6452</v>
      </c>
      <c r="G187" s="10" t="s">
        <v>7079</v>
      </c>
      <c r="H187" s="10" t="s">
        <v>6561</v>
      </c>
      <c r="I187" s="10" t="s">
        <v>7084</v>
      </c>
      <c r="J187" s="10" t="s">
        <v>7085</v>
      </c>
      <c r="K187" s="10" t="s">
        <v>7086</v>
      </c>
      <c r="L187" s="10" t="s">
        <v>7215</v>
      </c>
      <c r="M187" s="10" t="s">
        <v>7216</v>
      </c>
      <c r="N187" s="10" t="s">
        <v>7309</v>
      </c>
      <c r="O187" s="10" t="s">
        <v>6757</v>
      </c>
      <c r="P187" s="10" t="s">
        <v>7303</v>
      </c>
      <c r="Q187" s="27" t="s">
        <v>7165</v>
      </c>
      <c r="R187" s="27" t="s">
        <v>6765</v>
      </c>
      <c r="S187" s="27" t="s">
        <v>6454</v>
      </c>
      <c r="T187" s="27" t="s">
        <v>6765</v>
      </c>
      <c r="U187" s="19">
        <v>3</v>
      </c>
      <c r="V187" s="21">
        <v>64.95</v>
      </c>
      <c r="W187" s="20">
        <f t="shared" si="2"/>
        <v>194.85000000000002</v>
      </c>
    </row>
    <row r="188" spans="1:23">
      <c r="A188" s="10" t="s">
        <v>6451</v>
      </c>
      <c r="B188" s="11">
        <v>5401187066844</v>
      </c>
      <c r="C188" s="27" t="s">
        <v>7217</v>
      </c>
      <c r="D188" s="10" t="s">
        <v>7218</v>
      </c>
      <c r="E188" s="10" t="s">
        <v>7219</v>
      </c>
      <c r="F188" s="10" t="s">
        <v>6452</v>
      </c>
      <c r="G188" s="10" t="s">
        <v>7079</v>
      </c>
      <c r="H188" s="10" t="s">
        <v>6561</v>
      </c>
      <c r="I188" s="10" t="s">
        <v>7084</v>
      </c>
      <c r="J188" s="10" t="s">
        <v>7085</v>
      </c>
      <c r="K188" s="10" t="s">
        <v>7086</v>
      </c>
      <c r="L188" s="10" t="s">
        <v>7220</v>
      </c>
      <c r="M188" s="10" t="s">
        <v>7221</v>
      </c>
      <c r="N188" s="10" t="s">
        <v>7310</v>
      </c>
      <c r="O188" s="10" t="s">
        <v>7293</v>
      </c>
      <c r="P188" s="10" t="s">
        <v>7303</v>
      </c>
      <c r="Q188" s="27" t="s">
        <v>7171</v>
      </c>
      <c r="R188" s="27" t="s">
        <v>6923</v>
      </c>
      <c r="S188" s="27" t="s">
        <v>6454</v>
      </c>
      <c r="T188" s="27" t="s">
        <v>6923</v>
      </c>
      <c r="U188" s="19">
        <v>1</v>
      </c>
      <c r="V188" s="21">
        <v>64.95</v>
      </c>
      <c r="W188" s="20">
        <f t="shared" si="2"/>
        <v>64.95</v>
      </c>
    </row>
    <row r="189" spans="1:23">
      <c r="A189" s="10" t="s">
        <v>6451</v>
      </c>
      <c r="B189" s="11">
        <v>5401105698393</v>
      </c>
      <c r="C189" s="27" t="s">
        <v>7222</v>
      </c>
      <c r="D189" s="10" t="s">
        <v>7223</v>
      </c>
      <c r="E189" s="10" t="s">
        <v>7224</v>
      </c>
      <c r="F189" s="10" t="s">
        <v>6452</v>
      </c>
      <c r="G189" s="10" t="s">
        <v>7089</v>
      </c>
      <c r="H189" s="10" t="s">
        <v>6561</v>
      </c>
      <c r="I189" s="10" t="s">
        <v>7094</v>
      </c>
      <c r="J189" s="10" t="s">
        <v>6563</v>
      </c>
      <c r="K189" s="10" t="s">
        <v>7095</v>
      </c>
      <c r="L189" s="10" t="s">
        <v>7225</v>
      </c>
      <c r="M189" s="10" t="s">
        <v>7226</v>
      </c>
      <c r="N189" s="10" t="s">
        <v>6461</v>
      </c>
      <c r="O189" s="10" t="s">
        <v>6530</v>
      </c>
      <c r="P189" s="10" t="s">
        <v>7294</v>
      </c>
      <c r="Q189" s="27" t="s">
        <v>6793</v>
      </c>
      <c r="R189" s="27" t="s">
        <v>6765</v>
      </c>
      <c r="S189" s="27" t="s">
        <v>6569</v>
      </c>
      <c r="T189" s="27" t="s">
        <v>6794</v>
      </c>
      <c r="U189" s="19">
        <v>2</v>
      </c>
      <c r="V189" s="21">
        <v>69.95</v>
      </c>
      <c r="W189" s="20">
        <f t="shared" si="2"/>
        <v>139.9</v>
      </c>
    </row>
    <row r="190" spans="1:23">
      <c r="A190" s="10" t="s">
        <v>6451</v>
      </c>
      <c r="B190" s="11">
        <v>5401105466022</v>
      </c>
      <c r="C190" s="27" t="s">
        <v>7227</v>
      </c>
      <c r="D190" s="10" t="s">
        <v>7228</v>
      </c>
      <c r="E190" s="10" t="s">
        <v>7229</v>
      </c>
      <c r="F190" s="10" t="s">
        <v>6452</v>
      </c>
      <c r="G190" s="10" t="s">
        <v>6588</v>
      </c>
      <c r="H190" s="10" t="s">
        <v>6561</v>
      </c>
      <c r="I190" s="10" t="s">
        <v>6592</v>
      </c>
      <c r="J190" s="10" t="s">
        <v>6593</v>
      </c>
      <c r="K190" s="10" t="s">
        <v>6594</v>
      </c>
      <c r="L190" s="10" t="s">
        <v>7230</v>
      </c>
      <c r="M190" s="10" t="s">
        <v>7231</v>
      </c>
      <c r="N190" s="10" t="s">
        <v>7292</v>
      </c>
      <c r="O190" s="10" t="s">
        <v>7293</v>
      </c>
      <c r="P190" s="10" t="s">
        <v>6646</v>
      </c>
      <c r="Q190" s="27" t="s">
        <v>7165</v>
      </c>
      <c r="R190" s="27" t="s">
        <v>6765</v>
      </c>
      <c r="S190" s="27" t="s">
        <v>6454</v>
      </c>
      <c r="T190" s="27" t="s">
        <v>6765</v>
      </c>
      <c r="U190" s="19">
        <v>2</v>
      </c>
      <c r="V190" s="21">
        <v>79.95</v>
      </c>
      <c r="W190" s="20">
        <f t="shared" si="2"/>
        <v>159.9</v>
      </c>
    </row>
    <row r="191" spans="1:23">
      <c r="A191" s="10" t="s">
        <v>6451</v>
      </c>
      <c r="B191" s="11">
        <v>5401105466022</v>
      </c>
      <c r="C191" s="27" t="s">
        <v>7227</v>
      </c>
      <c r="D191" s="10" t="s">
        <v>7228</v>
      </c>
      <c r="E191" s="10" t="s">
        <v>7229</v>
      </c>
      <c r="F191" s="10" t="s">
        <v>6452</v>
      </c>
      <c r="G191" s="10" t="s">
        <v>6588</v>
      </c>
      <c r="H191" s="10" t="s">
        <v>6561</v>
      </c>
      <c r="I191" s="10" t="s">
        <v>6592</v>
      </c>
      <c r="J191" s="10" t="s">
        <v>6593</v>
      </c>
      <c r="K191" s="10" t="s">
        <v>6594</v>
      </c>
      <c r="L191" s="10" t="s">
        <v>7233</v>
      </c>
      <c r="M191" s="10" t="s">
        <v>7234</v>
      </c>
      <c r="N191" s="10" t="s">
        <v>7292</v>
      </c>
      <c r="O191" s="10" t="s">
        <v>7293</v>
      </c>
      <c r="P191" s="10" t="s">
        <v>6646</v>
      </c>
      <c r="Q191" s="27" t="s">
        <v>7232</v>
      </c>
      <c r="R191" s="27" t="s">
        <v>6569</v>
      </c>
      <c r="S191" s="27" t="s">
        <v>6454</v>
      </c>
      <c r="T191" s="27" t="s">
        <v>6569</v>
      </c>
      <c r="U191" s="19">
        <v>1</v>
      </c>
      <c r="V191" s="21">
        <v>79.95</v>
      </c>
      <c r="W191" s="20">
        <f t="shared" si="2"/>
        <v>79.95</v>
      </c>
    </row>
    <row r="192" spans="1:23">
      <c r="A192" s="10" t="s">
        <v>6451</v>
      </c>
      <c r="B192" s="11">
        <v>5401105466022</v>
      </c>
      <c r="C192" s="27" t="s">
        <v>7227</v>
      </c>
      <c r="D192" s="10" t="s">
        <v>7228</v>
      </c>
      <c r="E192" s="10" t="s">
        <v>7229</v>
      </c>
      <c r="F192" s="10" t="s">
        <v>6452</v>
      </c>
      <c r="G192" s="10" t="s">
        <v>6588</v>
      </c>
      <c r="H192" s="10" t="s">
        <v>6561</v>
      </c>
      <c r="I192" s="10" t="s">
        <v>6592</v>
      </c>
      <c r="J192" s="10" t="s">
        <v>6593</v>
      </c>
      <c r="K192" s="10" t="s">
        <v>6594</v>
      </c>
      <c r="L192" s="10" t="s">
        <v>7236</v>
      </c>
      <c r="M192" s="10" t="s">
        <v>7237</v>
      </c>
      <c r="N192" s="10" t="s">
        <v>7292</v>
      </c>
      <c r="O192" s="10" t="s">
        <v>7293</v>
      </c>
      <c r="P192" s="10" t="s">
        <v>6646</v>
      </c>
      <c r="Q192" s="27" t="s">
        <v>7235</v>
      </c>
      <c r="R192" s="27" t="s">
        <v>6889</v>
      </c>
      <c r="S192" s="27" t="s">
        <v>6454</v>
      </c>
      <c r="T192" s="27" t="s">
        <v>6889</v>
      </c>
      <c r="U192" s="19">
        <v>1</v>
      </c>
      <c r="V192" s="21">
        <v>79.95</v>
      </c>
      <c r="W192" s="20">
        <f t="shared" si="2"/>
        <v>79.95</v>
      </c>
    </row>
    <row r="193" spans="1:23">
      <c r="A193" s="10" t="s">
        <v>6451</v>
      </c>
      <c r="B193" s="11">
        <v>5401157000526</v>
      </c>
      <c r="C193" s="27" t="s">
        <v>7238</v>
      </c>
      <c r="D193" s="10" t="s">
        <v>7239</v>
      </c>
      <c r="E193" s="10" t="s">
        <v>7240</v>
      </c>
      <c r="F193" s="10" t="s">
        <v>6452</v>
      </c>
      <c r="G193" s="10" t="s">
        <v>6588</v>
      </c>
      <c r="H193" s="10" t="s">
        <v>6561</v>
      </c>
      <c r="I193" s="10" t="s">
        <v>6592</v>
      </c>
      <c r="J193" s="10" t="s">
        <v>6593</v>
      </c>
      <c r="K193" s="10" t="s">
        <v>6594</v>
      </c>
      <c r="L193" s="10" t="s">
        <v>7241</v>
      </c>
      <c r="M193" s="10" t="s">
        <v>7242</v>
      </c>
      <c r="N193" s="10" t="s">
        <v>7292</v>
      </c>
      <c r="O193" s="10" t="s">
        <v>7293</v>
      </c>
      <c r="P193" s="10" t="s">
        <v>6646</v>
      </c>
      <c r="Q193" s="27" t="s">
        <v>7165</v>
      </c>
      <c r="R193" s="27" t="s">
        <v>6765</v>
      </c>
      <c r="S193" s="27" t="s">
        <v>6454</v>
      </c>
      <c r="T193" s="27" t="s">
        <v>6765</v>
      </c>
      <c r="U193" s="19">
        <v>3</v>
      </c>
      <c r="V193" s="21">
        <v>79.95</v>
      </c>
      <c r="W193" s="20">
        <f t="shared" si="2"/>
        <v>239.85000000000002</v>
      </c>
    </row>
    <row r="194" spans="1:23">
      <c r="A194" s="10" t="s">
        <v>6451</v>
      </c>
      <c r="B194" s="11">
        <v>5401187375557</v>
      </c>
      <c r="C194" s="27" t="s">
        <v>7244</v>
      </c>
      <c r="D194" s="10" t="s">
        <v>7245</v>
      </c>
      <c r="E194" s="10" t="s">
        <v>7246</v>
      </c>
      <c r="F194" s="10" t="s">
        <v>6557</v>
      </c>
      <c r="G194" s="10" t="s">
        <v>7243</v>
      </c>
      <c r="H194" s="10" t="s">
        <v>6561</v>
      </c>
      <c r="I194" s="10" t="s">
        <v>7247</v>
      </c>
      <c r="J194" s="10" t="s">
        <v>6563</v>
      </c>
      <c r="K194" s="10" t="s">
        <v>6564</v>
      </c>
      <c r="L194" s="10" t="s">
        <v>7248</v>
      </c>
      <c r="M194" s="10" t="s">
        <v>7249</v>
      </c>
      <c r="N194" s="10" t="s">
        <v>6461</v>
      </c>
      <c r="O194" s="10" t="s">
        <v>6585</v>
      </c>
      <c r="P194" s="10" t="s">
        <v>6586</v>
      </c>
      <c r="Q194" s="27" t="s">
        <v>7010</v>
      </c>
      <c r="R194" s="27" t="s">
        <v>6560</v>
      </c>
      <c r="S194" s="27" t="s">
        <v>6569</v>
      </c>
      <c r="T194" s="27" t="s">
        <v>7011</v>
      </c>
      <c r="U194" s="19">
        <v>1</v>
      </c>
      <c r="V194" s="21">
        <v>109.95</v>
      </c>
      <c r="W194" s="20">
        <f t="shared" si="2"/>
        <v>109.95</v>
      </c>
    </row>
    <row r="195" spans="1:23">
      <c r="A195" s="10" t="s">
        <v>6451</v>
      </c>
      <c r="B195" s="11">
        <v>5401187375557</v>
      </c>
      <c r="C195" s="27" t="s">
        <v>7244</v>
      </c>
      <c r="D195" s="10" t="s">
        <v>7245</v>
      </c>
      <c r="E195" s="10" t="s">
        <v>7246</v>
      </c>
      <c r="F195" s="10" t="s">
        <v>6557</v>
      </c>
      <c r="G195" s="10" t="s">
        <v>7243</v>
      </c>
      <c r="H195" s="10" t="s">
        <v>6561</v>
      </c>
      <c r="I195" s="10" t="s">
        <v>7247</v>
      </c>
      <c r="J195" s="10" t="s">
        <v>6563</v>
      </c>
      <c r="K195" s="10" t="s">
        <v>6564</v>
      </c>
      <c r="L195" s="10" t="s">
        <v>7252</v>
      </c>
      <c r="M195" s="10" t="s">
        <v>7253</v>
      </c>
      <c r="N195" s="10" t="s">
        <v>6461</v>
      </c>
      <c r="O195" s="10" t="s">
        <v>6585</v>
      </c>
      <c r="P195" s="10" t="s">
        <v>6586</v>
      </c>
      <c r="Q195" s="27" t="s">
        <v>7250</v>
      </c>
      <c r="R195" s="27" t="s">
        <v>6560</v>
      </c>
      <c r="S195" s="27" t="s">
        <v>6808</v>
      </c>
      <c r="T195" s="27" t="s">
        <v>7251</v>
      </c>
      <c r="U195" s="19">
        <v>3</v>
      </c>
      <c r="V195" s="21">
        <v>109.95</v>
      </c>
      <c r="W195" s="20">
        <f t="shared" ref="W195:W258" si="3">V195*U195</f>
        <v>329.85</v>
      </c>
    </row>
    <row r="196" spans="1:23">
      <c r="A196" s="10" t="s">
        <v>6451</v>
      </c>
      <c r="B196" s="11">
        <v>5401105472825</v>
      </c>
      <c r="C196" s="27" t="s">
        <v>7254</v>
      </c>
      <c r="D196" s="10" t="s">
        <v>7255</v>
      </c>
      <c r="E196" s="10" t="s">
        <v>7256</v>
      </c>
      <c r="F196" s="10" t="s">
        <v>6452</v>
      </c>
      <c r="G196" s="10" t="s">
        <v>6663</v>
      </c>
      <c r="H196" s="10" t="s">
        <v>6455</v>
      </c>
      <c r="I196" s="10" t="s">
        <v>6667</v>
      </c>
      <c r="J196" s="10" t="s">
        <v>6457</v>
      </c>
      <c r="K196" s="10" t="s">
        <v>6458</v>
      </c>
      <c r="L196" s="10" t="s">
        <v>7257</v>
      </c>
      <c r="M196" s="10" t="s">
        <v>7258</v>
      </c>
      <c r="N196" s="10" t="s">
        <v>6461</v>
      </c>
      <c r="O196" s="10" t="s">
        <v>6530</v>
      </c>
      <c r="P196" s="10" t="s">
        <v>6463</v>
      </c>
      <c r="Q196" s="27" t="s">
        <v>6474</v>
      </c>
      <c r="R196" s="27" t="s">
        <v>6475</v>
      </c>
      <c r="S196" s="27" t="s">
        <v>6454</v>
      </c>
      <c r="T196" s="27" t="s">
        <v>6475</v>
      </c>
      <c r="U196" s="19">
        <v>25</v>
      </c>
      <c r="V196" s="21">
        <v>29.95</v>
      </c>
      <c r="W196" s="20">
        <f t="shared" si="3"/>
        <v>748.75</v>
      </c>
    </row>
    <row r="197" spans="1:23">
      <c r="A197" s="10" t="s">
        <v>6451</v>
      </c>
      <c r="B197" s="11">
        <v>5401105472825</v>
      </c>
      <c r="C197" s="27" t="s">
        <v>7254</v>
      </c>
      <c r="D197" s="10" t="s">
        <v>7255</v>
      </c>
      <c r="E197" s="10" t="s">
        <v>7256</v>
      </c>
      <c r="F197" s="10" t="s">
        <v>6452</v>
      </c>
      <c r="G197" s="10" t="s">
        <v>6663</v>
      </c>
      <c r="H197" s="10" t="s">
        <v>6455</v>
      </c>
      <c r="I197" s="10" t="s">
        <v>6667</v>
      </c>
      <c r="J197" s="10" t="s">
        <v>6457</v>
      </c>
      <c r="K197" s="10" t="s">
        <v>6458</v>
      </c>
      <c r="L197" s="10" t="s">
        <v>7259</v>
      </c>
      <c r="M197" s="10" t="s">
        <v>7260</v>
      </c>
      <c r="N197" s="10" t="s">
        <v>6461</v>
      </c>
      <c r="O197" s="10" t="s">
        <v>6530</v>
      </c>
      <c r="P197" s="10" t="s">
        <v>6463</v>
      </c>
      <c r="Q197" s="27" t="s">
        <v>6482</v>
      </c>
      <c r="R197" s="27" t="s">
        <v>6483</v>
      </c>
      <c r="S197" s="27" t="s">
        <v>6454</v>
      </c>
      <c r="T197" s="27" t="s">
        <v>6483</v>
      </c>
      <c r="U197" s="19">
        <v>6</v>
      </c>
      <c r="V197" s="21">
        <v>29.95</v>
      </c>
      <c r="W197" s="20">
        <f t="shared" si="3"/>
        <v>179.7</v>
      </c>
    </row>
    <row r="198" spans="1:23">
      <c r="A198" s="10" t="s">
        <v>6451</v>
      </c>
      <c r="B198" s="11">
        <v>5401157233283</v>
      </c>
      <c r="C198" s="27" t="s">
        <v>7261</v>
      </c>
      <c r="D198" s="10" t="s">
        <v>7262</v>
      </c>
      <c r="E198" s="10" t="s">
        <v>7263</v>
      </c>
      <c r="F198" s="10" t="s">
        <v>6452</v>
      </c>
      <c r="G198" s="10" t="s">
        <v>6663</v>
      </c>
      <c r="H198" s="10" t="s">
        <v>6455</v>
      </c>
      <c r="I198" s="10" t="s">
        <v>6667</v>
      </c>
      <c r="J198" s="10" t="s">
        <v>6457</v>
      </c>
      <c r="K198" s="10" t="s">
        <v>6458</v>
      </c>
      <c r="L198" s="10" t="s">
        <v>7264</v>
      </c>
      <c r="M198" s="10" t="s">
        <v>7265</v>
      </c>
      <c r="N198" s="10" t="s">
        <v>6461</v>
      </c>
      <c r="O198" s="10" t="s">
        <v>6585</v>
      </c>
      <c r="P198" s="10" t="s">
        <v>6463</v>
      </c>
      <c r="Q198" s="27" t="s">
        <v>6453</v>
      </c>
      <c r="R198" s="27" t="s">
        <v>6437</v>
      </c>
      <c r="S198" s="27" t="s">
        <v>6454</v>
      </c>
      <c r="T198" s="27" t="s">
        <v>6437</v>
      </c>
      <c r="U198" s="19">
        <v>4</v>
      </c>
      <c r="V198" s="21">
        <v>29.95</v>
      </c>
      <c r="W198" s="20">
        <f t="shared" si="3"/>
        <v>119.8</v>
      </c>
    </row>
    <row r="199" spans="1:23">
      <c r="A199" s="10" t="s">
        <v>6451</v>
      </c>
      <c r="B199" s="11">
        <v>5401105496326</v>
      </c>
      <c r="C199" s="27" t="s">
        <v>7267</v>
      </c>
      <c r="D199" s="10" t="s">
        <v>7268</v>
      </c>
      <c r="E199" s="10" t="s">
        <v>6684</v>
      </c>
      <c r="F199" s="10" t="s">
        <v>6557</v>
      </c>
      <c r="G199" s="10" t="s">
        <v>7266</v>
      </c>
      <c r="H199" s="10" t="s">
        <v>6455</v>
      </c>
      <c r="I199" s="10" t="s">
        <v>7269</v>
      </c>
      <c r="J199" s="10" t="s">
        <v>6457</v>
      </c>
      <c r="K199" s="10" t="s">
        <v>6602</v>
      </c>
      <c r="L199" s="10" t="s">
        <v>7270</v>
      </c>
      <c r="M199" s="10" t="s">
        <v>7271</v>
      </c>
      <c r="N199" s="10" t="s">
        <v>7311</v>
      </c>
      <c r="O199" s="10" t="s">
        <v>7299</v>
      </c>
      <c r="P199" s="10" t="s">
        <v>7312</v>
      </c>
      <c r="Q199" s="27" t="s">
        <v>6474</v>
      </c>
      <c r="R199" s="27" t="s">
        <v>6475</v>
      </c>
      <c r="S199" s="27" t="s">
        <v>6454</v>
      </c>
      <c r="T199" s="27" t="s">
        <v>6475</v>
      </c>
      <c r="U199" s="19">
        <v>18</v>
      </c>
      <c r="V199" s="21">
        <v>51.95</v>
      </c>
      <c r="W199" s="20">
        <f t="shared" si="3"/>
        <v>935.1</v>
      </c>
    </row>
    <row r="200" spans="1:23">
      <c r="A200" s="10" t="s">
        <v>6451</v>
      </c>
      <c r="B200" s="11">
        <v>5401105496326</v>
      </c>
      <c r="C200" s="27" t="s">
        <v>7267</v>
      </c>
      <c r="D200" s="10" t="s">
        <v>7268</v>
      </c>
      <c r="E200" s="10" t="s">
        <v>6684</v>
      </c>
      <c r="F200" s="10" t="s">
        <v>6557</v>
      </c>
      <c r="G200" s="10" t="s">
        <v>7266</v>
      </c>
      <c r="H200" s="10" t="s">
        <v>6455</v>
      </c>
      <c r="I200" s="10" t="s">
        <v>7269</v>
      </c>
      <c r="J200" s="10" t="s">
        <v>6457</v>
      </c>
      <c r="K200" s="10" t="s">
        <v>6602</v>
      </c>
      <c r="L200" s="10" t="s">
        <v>7272</v>
      </c>
      <c r="M200" s="10" t="s">
        <v>7273</v>
      </c>
      <c r="N200" s="10" t="s">
        <v>7311</v>
      </c>
      <c r="O200" s="10" t="s">
        <v>7299</v>
      </c>
      <c r="P200" s="10" t="s">
        <v>7312</v>
      </c>
      <c r="Q200" s="27" t="s">
        <v>6478</v>
      </c>
      <c r="R200" s="27" t="s">
        <v>6479</v>
      </c>
      <c r="S200" s="27" t="s">
        <v>6454</v>
      </c>
      <c r="T200" s="27" t="s">
        <v>6479</v>
      </c>
      <c r="U200" s="19">
        <v>20</v>
      </c>
      <c r="V200" s="21">
        <v>51.95</v>
      </c>
      <c r="W200" s="20">
        <f t="shared" si="3"/>
        <v>1039</v>
      </c>
    </row>
    <row r="201" spans="1:23">
      <c r="A201" s="10" t="s">
        <v>6451</v>
      </c>
      <c r="B201" s="11">
        <v>5401105496326</v>
      </c>
      <c r="C201" s="27" t="s">
        <v>7267</v>
      </c>
      <c r="D201" s="10" t="s">
        <v>7268</v>
      </c>
      <c r="E201" s="10" t="s">
        <v>6684</v>
      </c>
      <c r="F201" s="10" t="s">
        <v>6557</v>
      </c>
      <c r="G201" s="10" t="s">
        <v>7266</v>
      </c>
      <c r="H201" s="10" t="s">
        <v>6455</v>
      </c>
      <c r="I201" s="10" t="s">
        <v>7269</v>
      </c>
      <c r="J201" s="10" t="s">
        <v>6457</v>
      </c>
      <c r="K201" s="10" t="s">
        <v>6602</v>
      </c>
      <c r="L201" s="10" t="s">
        <v>7274</v>
      </c>
      <c r="M201" s="10" t="s">
        <v>7275</v>
      </c>
      <c r="N201" s="10" t="s">
        <v>7311</v>
      </c>
      <c r="O201" s="10" t="s">
        <v>7299</v>
      </c>
      <c r="P201" s="10" t="s">
        <v>7312</v>
      </c>
      <c r="Q201" s="27" t="s">
        <v>6659</v>
      </c>
      <c r="R201" s="27" t="s">
        <v>6660</v>
      </c>
      <c r="S201" s="27" t="s">
        <v>6454</v>
      </c>
      <c r="T201" s="27" t="s">
        <v>6660</v>
      </c>
      <c r="U201" s="19">
        <v>12</v>
      </c>
      <c r="V201" s="21">
        <v>51.95</v>
      </c>
      <c r="W201" s="20">
        <f t="shared" si="3"/>
        <v>623.40000000000009</v>
      </c>
    </row>
    <row r="202" spans="1:23">
      <c r="A202" s="10" t="s">
        <v>6451</v>
      </c>
      <c r="B202" s="11">
        <v>5401105662776</v>
      </c>
      <c r="C202" s="27" t="s">
        <v>7276</v>
      </c>
      <c r="D202" s="10" t="s">
        <v>7277</v>
      </c>
      <c r="E202" s="10" t="s">
        <v>7278</v>
      </c>
      <c r="F202" s="10" t="s">
        <v>6557</v>
      </c>
      <c r="G202" s="10" t="s">
        <v>7266</v>
      </c>
      <c r="H202" s="10" t="s">
        <v>6455</v>
      </c>
      <c r="I202" s="10" t="s">
        <v>7269</v>
      </c>
      <c r="J202" s="10" t="s">
        <v>6457</v>
      </c>
      <c r="K202" s="10" t="s">
        <v>6602</v>
      </c>
      <c r="L202" s="10" t="s">
        <v>7279</v>
      </c>
      <c r="M202" s="10" t="s">
        <v>7280</v>
      </c>
      <c r="N202" s="10" t="s">
        <v>7311</v>
      </c>
      <c r="O202" s="10" t="s">
        <v>7299</v>
      </c>
      <c r="P202" s="10" t="s">
        <v>7312</v>
      </c>
      <c r="Q202" s="27" t="s">
        <v>6474</v>
      </c>
      <c r="R202" s="27" t="s">
        <v>6475</v>
      </c>
      <c r="S202" s="27" t="s">
        <v>6454</v>
      </c>
      <c r="T202" s="27" t="s">
        <v>6475</v>
      </c>
      <c r="U202" s="19">
        <v>161</v>
      </c>
      <c r="V202" s="21">
        <v>51.95</v>
      </c>
      <c r="W202" s="20">
        <f t="shared" si="3"/>
        <v>8363.9500000000007</v>
      </c>
    </row>
    <row r="203" spans="1:23">
      <c r="A203" s="10" t="s">
        <v>6451</v>
      </c>
      <c r="B203" s="11">
        <v>5401105662776</v>
      </c>
      <c r="C203" s="27" t="s">
        <v>7276</v>
      </c>
      <c r="D203" s="10" t="s">
        <v>7277</v>
      </c>
      <c r="E203" s="10" t="s">
        <v>7278</v>
      </c>
      <c r="F203" s="10" t="s">
        <v>6557</v>
      </c>
      <c r="G203" s="10" t="s">
        <v>7266</v>
      </c>
      <c r="H203" s="10" t="s">
        <v>6455</v>
      </c>
      <c r="I203" s="10" t="s">
        <v>7269</v>
      </c>
      <c r="J203" s="10" t="s">
        <v>6457</v>
      </c>
      <c r="K203" s="10" t="s">
        <v>6602</v>
      </c>
      <c r="L203" s="10" t="s">
        <v>7281</v>
      </c>
      <c r="M203" s="10" t="s">
        <v>7282</v>
      </c>
      <c r="N203" s="10" t="s">
        <v>7311</v>
      </c>
      <c r="O203" s="10" t="s">
        <v>7299</v>
      </c>
      <c r="P203" s="10" t="s">
        <v>7312</v>
      </c>
      <c r="Q203" s="27" t="s">
        <v>6478</v>
      </c>
      <c r="R203" s="27" t="s">
        <v>6479</v>
      </c>
      <c r="S203" s="27" t="s">
        <v>6454</v>
      </c>
      <c r="T203" s="27" t="s">
        <v>6479</v>
      </c>
      <c r="U203" s="19">
        <v>99</v>
      </c>
      <c r="V203" s="21">
        <v>51.95</v>
      </c>
      <c r="W203" s="20">
        <f t="shared" si="3"/>
        <v>5143.05</v>
      </c>
    </row>
    <row r="204" spans="1:23">
      <c r="A204" s="10" t="s">
        <v>6451</v>
      </c>
      <c r="B204" s="11">
        <v>5401105662776</v>
      </c>
      <c r="C204" s="27" t="s">
        <v>7276</v>
      </c>
      <c r="D204" s="10" t="s">
        <v>7277</v>
      </c>
      <c r="E204" s="10" t="s">
        <v>7278</v>
      </c>
      <c r="F204" s="10" t="s">
        <v>6557</v>
      </c>
      <c r="G204" s="10" t="s">
        <v>7266</v>
      </c>
      <c r="H204" s="10" t="s">
        <v>6455</v>
      </c>
      <c r="I204" s="10" t="s">
        <v>7269</v>
      </c>
      <c r="J204" s="10" t="s">
        <v>6457</v>
      </c>
      <c r="K204" s="10" t="s">
        <v>6602</v>
      </c>
      <c r="L204" s="10" t="s">
        <v>7283</v>
      </c>
      <c r="M204" s="10" t="s">
        <v>7284</v>
      </c>
      <c r="N204" s="10" t="s">
        <v>7311</v>
      </c>
      <c r="O204" s="10" t="s">
        <v>7299</v>
      </c>
      <c r="P204" s="10" t="s">
        <v>7312</v>
      </c>
      <c r="Q204" s="27" t="s">
        <v>6498</v>
      </c>
      <c r="R204" s="27" t="s">
        <v>6499</v>
      </c>
      <c r="S204" s="27" t="s">
        <v>6454</v>
      </c>
      <c r="T204" s="27" t="s">
        <v>6499</v>
      </c>
      <c r="U204" s="19">
        <v>2</v>
      </c>
      <c r="V204" s="21">
        <v>51.95</v>
      </c>
      <c r="W204" s="20">
        <f t="shared" si="3"/>
        <v>103.9</v>
      </c>
    </row>
    <row r="205" spans="1:23">
      <c r="A205" s="10" t="s">
        <v>6451</v>
      </c>
      <c r="B205" s="11">
        <v>5401105662776</v>
      </c>
      <c r="C205" s="27" t="s">
        <v>7276</v>
      </c>
      <c r="D205" s="10" t="s">
        <v>7277</v>
      </c>
      <c r="E205" s="10" t="s">
        <v>7278</v>
      </c>
      <c r="F205" s="10" t="s">
        <v>6557</v>
      </c>
      <c r="G205" s="10" t="s">
        <v>7266</v>
      </c>
      <c r="H205" s="10" t="s">
        <v>6455</v>
      </c>
      <c r="I205" s="10" t="s">
        <v>7269</v>
      </c>
      <c r="J205" s="10" t="s">
        <v>6457</v>
      </c>
      <c r="K205" s="10" t="s">
        <v>6602</v>
      </c>
      <c r="L205" s="10" t="s">
        <v>7285</v>
      </c>
      <c r="M205" s="10" t="s">
        <v>7286</v>
      </c>
      <c r="N205" s="10" t="s">
        <v>7311</v>
      </c>
      <c r="O205" s="10" t="s">
        <v>7299</v>
      </c>
      <c r="P205" s="10" t="s">
        <v>7312</v>
      </c>
      <c r="Q205" s="27" t="s">
        <v>6659</v>
      </c>
      <c r="R205" s="27" t="s">
        <v>6660</v>
      </c>
      <c r="S205" s="27" t="s">
        <v>6454</v>
      </c>
      <c r="T205" s="27" t="s">
        <v>6660</v>
      </c>
      <c r="U205" s="19">
        <v>5</v>
      </c>
      <c r="V205" s="21">
        <v>51.95</v>
      </c>
      <c r="W205" s="20">
        <f t="shared" si="3"/>
        <v>259.75</v>
      </c>
    </row>
    <row r="206" spans="1:23">
      <c r="A206" s="10" t="s">
        <v>6451</v>
      </c>
      <c r="B206" s="11">
        <v>5401187388540</v>
      </c>
      <c r="C206" s="27" t="s">
        <v>7313</v>
      </c>
      <c r="D206" s="10" t="s">
        <v>7314</v>
      </c>
      <c r="E206" s="10" t="s">
        <v>7315</v>
      </c>
      <c r="F206" s="10" t="s">
        <v>6557</v>
      </c>
      <c r="G206" s="10" t="s">
        <v>7266</v>
      </c>
      <c r="H206" s="10" t="s">
        <v>6455</v>
      </c>
      <c r="I206" s="10" t="s">
        <v>7269</v>
      </c>
      <c r="J206" s="10" t="s">
        <v>6457</v>
      </c>
      <c r="K206" s="10" t="s">
        <v>6602</v>
      </c>
      <c r="L206" s="10" t="s">
        <v>7316</v>
      </c>
      <c r="M206" s="10" t="s">
        <v>7317</v>
      </c>
      <c r="N206" s="10" t="s">
        <v>7311</v>
      </c>
      <c r="O206" s="10" t="s">
        <v>7324</v>
      </c>
      <c r="P206" s="10" t="s">
        <v>7312</v>
      </c>
      <c r="Q206" s="27" t="s">
        <v>6478</v>
      </c>
      <c r="R206" s="27" t="s">
        <v>6479</v>
      </c>
      <c r="S206" s="27" t="s">
        <v>6454</v>
      </c>
      <c r="T206" s="27" t="s">
        <v>6479</v>
      </c>
      <c r="U206" s="19">
        <v>3</v>
      </c>
      <c r="V206" s="21">
        <v>51.95</v>
      </c>
      <c r="W206" s="20">
        <f t="shared" si="3"/>
        <v>155.85000000000002</v>
      </c>
    </row>
    <row r="207" spans="1:23">
      <c r="A207" s="10" t="s">
        <v>6451</v>
      </c>
      <c r="B207" s="11">
        <v>5401187388540</v>
      </c>
      <c r="C207" s="27" t="s">
        <v>7313</v>
      </c>
      <c r="D207" s="10" t="s">
        <v>7314</v>
      </c>
      <c r="E207" s="10" t="s">
        <v>7315</v>
      </c>
      <c r="F207" s="10" t="s">
        <v>6557</v>
      </c>
      <c r="G207" s="10" t="s">
        <v>7266</v>
      </c>
      <c r="H207" s="10" t="s">
        <v>6455</v>
      </c>
      <c r="I207" s="10" t="s">
        <v>7269</v>
      </c>
      <c r="J207" s="10" t="s">
        <v>6457</v>
      </c>
      <c r="K207" s="10" t="s">
        <v>6602</v>
      </c>
      <c r="L207" s="10" t="s">
        <v>7318</v>
      </c>
      <c r="M207" s="10" t="s">
        <v>7319</v>
      </c>
      <c r="N207" s="10" t="s">
        <v>7311</v>
      </c>
      <c r="O207" s="10" t="s">
        <v>7324</v>
      </c>
      <c r="P207" s="10" t="s">
        <v>7312</v>
      </c>
      <c r="Q207" s="27" t="s">
        <v>6482</v>
      </c>
      <c r="R207" s="27" t="s">
        <v>6483</v>
      </c>
      <c r="S207" s="27" t="s">
        <v>6454</v>
      </c>
      <c r="T207" s="27" t="s">
        <v>6483</v>
      </c>
      <c r="U207" s="19">
        <v>5</v>
      </c>
      <c r="V207" s="21">
        <v>51.95</v>
      </c>
      <c r="W207" s="20">
        <f t="shared" si="3"/>
        <v>259.75</v>
      </c>
    </row>
    <row r="208" spans="1:23">
      <c r="A208" s="10" t="s">
        <v>6451</v>
      </c>
      <c r="B208" s="11">
        <v>5401187388540</v>
      </c>
      <c r="C208" s="27" t="s">
        <v>7313</v>
      </c>
      <c r="D208" s="10" t="s">
        <v>7314</v>
      </c>
      <c r="E208" s="10" t="s">
        <v>7315</v>
      </c>
      <c r="F208" s="10" t="s">
        <v>6557</v>
      </c>
      <c r="G208" s="10" t="s">
        <v>7266</v>
      </c>
      <c r="H208" s="10" t="s">
        <v>6455</v>
      </c>
      <c r="I208" s="10" t="s">
        <v>7269</v>
      </c>
      <c r="J208" s="10" t="s">
        <v>6457</v>
      </c>
      <c r="K208" s="10" t="s">
        <v>6602</v>
      </c>
      <c r="L208" s="10" t="s">
        <v>7320</v>
      </c>
      <c r="M208" s="10" t="s">
        <v>7321</v>
      </c>
      <c r="N208" s="10" t="s">
        <v>7311</v>
      </c>
      <c r="O208" s="10" t="s">
        <v>7324</v>
      </c>
      <c r="P208" s="10" t="s">
        <v>7312</v>
      </c>
      <c r="Q208" s="27" t="s">
        <v>6453</v>
      </c>
      <c r="R208" s="27" t="s">
        <v>6437</v>
      </c>
      <c r="S208" s="27" t="s">
        <v>6454</v>
      </c>
      <c r="T208" s="27" t="s">
        <v>6437</v>
      </c>
      <c r="U208" s="19">
        <v>4</v>
      </c>
      <c r="V208" s="21">
        <v>51.95</v>
      </c>
      <c r="W208" s="20">
        <f t="shared" si="3"/>
        <v>207.8</v>
      </c>
    </row>
    <row r="209" spans="1:23">
      <c r="A209" s="10" t="s">
        <v>6451</v>
      </c>
      <c r="B209" s="11">
        <v>5401187388540</v>
      </c>
      <c r="C209" s="27" t="s">
        <v>7313</v>
      </c>
      <c r="D209" s="10" t="s">
        <v>7314</v>
      </c>
      <c r="E209" s="10" t="s">
        <v>7315</v>
      </c>
      <c r="F209" s="10" t="s">
        <v>6557</v>
      </c>
      <c r="G209" s="10" t="s">
        <v>7266</v>
      </c>
      <c r="H209" s="10" t="s">
        <v>6455</v>
      </c>
      <c r="I209" s="10" t="s">
        <v>7269</v>
      </c>
      <c r="J209" s="10" t="s">
        <v>6457</v>
      </c>
      <c r="K209" s="10" t="s">
        <v>6602</v>
      </c>
      <c r="L209" s="10" t="s">
        <v>7322</v>
      </c>
      <c r="M209" s="10" t="s">
        <v>7323</v>
      </c>
      <c r="N209" s="10" t="s">
        <v>7311</v>
      </c>
      <c r="O209" s="10" t="s">
        <v>7324</v>
      </c>
      <c r="P209" s="10" t="s">
        <v>7312</v>
      </c>
      <c r="Q209" s="27" t="s">
        <v>6498</v>
      </c>
      <c r="R209" s="27" t="s">
        <v>6499</v>
      </c>
      <c r="S209" s="27" t="s">
        <v>6454</v>
      </c>
      <c r="T209" s="27" t="s">
        <v>6499</v>
      </c>
      <c r="U209" s="19">
        <v>3</v>
      </c>
      <c r="V209" s="21">
        <v>51.95</v>
      </c>
      <c r="W209" s="20">
        <f t="shared" si="3"/>
        <v>155.85000000000002</v>
      </c>
    </row>
    <row r="210" spans="1:23">
      <c r="A210" s="10" t="s">
        <v>6451</v>
      </c>
      <c r="B210" s="11">
        <v>5401105417345</v>
      </c>
      <c r="C210" s="27" t="s">
        <v>7325</v>
      </c>
      <c r="D210" s="10" t="s">
        <v>7326</v>
      </c>
      <c r="E210" s="10" t="s">
        <v>7327</v>
      </c>
      <c r="F210" s="10" t="s">
        <v>6452</v>
      </c>
      <c r="G210" s="10" t="s">
        <v>6691</v>
      </c>
      <c r="H210" s="10" t="s">
        <v>6455</v>
      </c>
      <c r="I210" s="10" t="s">
        <v>6694</v>
      </c>
      <c r="J210" s="10" t="s">
        <v>6695</v>
      </c>
      <c r="K210" s="10" t="s">
        <v>6696</v>
      </c>
      <c r="L210" s="10" t="s">
        <v>7328</v>
      </c>
      <c r="M210" s="10" t="s">
        <v>7329</v>
      </c>
      <c r="N210" s="10" t="s">
        <v>6461</v>
      </c>
      <c r="O210" s="10" t="s">
        <v>7299</v>
      </c>
      <c r="P210" s="10" t="s">
        <v>6758</v>
      </c>
      <c r="Q210" s="27" t="s">
        <v>6478</v>
      </c>
      <c r="R210" s="27" t="s">
        <v>6479</v>
      </c>
      <c r="S210" s="27" t="s">
        <v>6454</v>
      </c>
      <c r="T210" s="27" t="s">
        <v>6479</v>
      </c>
      <c r="U210" s="19">
        <v>1</v>
      </c>
      <c r="V210" s="21">
        <v>59.95</v>
      </c>
      <c r="W210" s="20">
        <f t="shared" si="3"/>
        <v>59.95</v>
      </c>
    </row>
    <row r="211" spans="1:23">
      <c r="A211" s="10" t="s">
        <v>6451</v>
      </c>
      <c r="B211" s="11">
        <v>5401128003914</v>
      </c>
      <c r="C211" s="27" t="s">
        <v>7331</v>
      </c>
      <c r="D211" s="10" t="s">
        <v>7332</v>
      </c>
      <c r="E211" s="10" t="s">
        <v>7333</v>
      </c>
      <c r="F211" s="10" t="s">
        <v>6452</v>
      </c>
      <c r="G211" s="10" t="s">
        <v>7330</v>
      </c>
      <c r="H211" s="10" t="s">
        <v>6561</v>
      </c>
      <c r="I211" s="10" t="s">
        <v>7334</v>
      </c>
      <c r="J211" s="10" t="s">
        <v>6563</v>
      </c>
      <c r="K211" s="10" t="s">
        <v>6641</v>
      </c>
      <c r="L211" s="10" t="s">
        <v>7335</v>
      </c>
      <c r="M211" s="10" t="s">
        <v>7336</v>
      </c>
      <c r="N211" s="10" t="s">
        <v>7296</v>
      </c>
      <c r="O211" s="10" t="s">
        <v>6530</v>
      </c>
      <c r="P211" s="10" t="s">
        <v>6651</v>
      </c>
      <c r="Q211" s="27" t="s">
        <v>6986</v>
      </c>
      <c r="R211" s="27" t="s">
        <v>6923</v>
      </c>
      <c r="S211" s="27" t="s">
        <v>6569</v>
      </c>
      <c r="T211" s="27" t="s">
        <v>6987</v>
      </c>
      <c r="U211" s="19">
        <v>1</v>
      </c>
      <c r="V211" s="21">
        <v>129.94999999999999</v>
      </c>
      <c r="W211" s="20">
        <f t="shared" si="3"/>
        <v>129.94999999999999</v>
      </c>
    </row>
    <row r="212" spans="1:23">
      <c r="A212" s="10" t="s">
        <v>6451</v>
      </c>
      <c r="B212" s="11">
        <v>5401157176610</v>
      </c>
      <c r="C212" s="27" t="s">
        <v>7337</v>
      </c>
      <c r="D212" s="10" t="s">
        <v>7338</v>
      </c>
      <c r="E212" s="10" t="s">
        <v>7339</v>
      </c>
      <c r="F212" s="10" t="s">
        <v>6452</v>
      </c>
      <c r="G212" s="10" t="s">
        <v>6447</v>
      </c>
      <c r="H212" s="10" t="s">
        <v>6455</v>
      </c>
      <c r="I212" s="10" t="s">
        <v>6456</v>
      </c>
      <c r="J212" s="10" t="s">
        <v>6457</v>
      </c>
      <c r="K212" s="10" t="s">
        <v>6458</v>
      </c>
      <c r="L212" s="10" t="s">
        <v>7340</v>
      </c>
      <c r="M212" s="10" t="s">
        <v>7341</v>
      </c>
      <c r="N212" s="10" t="s">
        <v>6461</v>
      </c>
      <c r="O212" s="10" t="s">
        <v>6650</v>
      </c>
      <c r="P212" s="10" t="s">
        <v>6463</v>
      </c>
      <c r="Q212" s="27" t="s">
        <v>6478</v>
      </c>
      <c r="R212" s="27" t="s">
        <v>6479</v>
      </c>
      <c r="S212" s="27" t="s">
        <v>6454</v>
      </c>
      <c r="T212" s="27" t="s">
        <v>6479</v>
      </c>
      <c r="U212" s="19">
        <v>1</v>
      </c>
      <c r="V212" s="21">
        <v>39.950000000000003</v>
      </c>
      <c r="W212" s="20">
        <f t="shared" si="3"/>
        <v>39.950000000000003</v>
      </c>
    </row>
    <row r="213" spans="1:23">
      <c r="A213" s="10" t="s">
        <v>6451</v>
      </c>
      <c r="B213" s="11">
        <v>5401105147686</v>
      </c>
      <c r="C213" s="27" t="s">
        <v>7342</v>
      </c>
      <c r="D213" s="10" t="s">
        <v>7343</v>
      </c>
      <c r="E213" s="10" t="s">
        <v>7344</v>
      </c>
      <c r="F213" s="10" t="s">
        <v>6452</v>
      </c>
      <c r="G213" s="10" t="s">
        <v>6447</v>
      </c>
      <c r="H213" s="10" t="s">
        <v>6455</v>
      </c>
      <c r="I213" s="10" t="s">
        <v>6456</v>
      </c>
      <c r="J213" s="10" t="s">
        <v>6457</v>
      </c>
      <c r="K213" s="10" t="s">
        <v>6458</v>
      </c>
      <c r="L213" s="10" t="s">
        <v>7345</v>
      </c>
      <c r="M213" s="10" t="s">
        <v>7346</v>
      </c>
      <c r="N213" s="10" t="s">
        <v>7492</v>
      </c>
      <c r="O213" s="10" t="s">
        <v>7493</v>
      </c>
      <c r="P213" s="10" t="s">
        <v>7494</v>
      </c>
      <c r="Q213" s="27" t="s">
        <v>6482</v>
      </c>
      <c r="R213" s="27" t="s">
        <v>6483</v>
      </c>
      <c r="S213" s="27" t="s">
        <v>6454</v>
      </c>
      <c r="T213" s="27" t="s">
        <v>6483</v>
      </c>
      <c r="U213" s="19">
        <v>1</v>
      </c>
      <c r="V213" s="21">
        <v>39.950000000000003</v>
      </c>
      <c r="W213" s="20">
        <f t="shared" si="3"/>
        <v>39.950000000000003</v>
      </c>
    </row>
    <row r="214" spans="1:23">
      <c r="A214" s="10" t="s">
        <v>6451</v>
      </c>
      <c r="B214" s="11">
        <v>5401128261093</v>
      </c>
      <c r="C214" s="27" t="s">
        <v>7347</v>
      </c>
      <c r="D214" s="10" t="s">
        <v>7348</v>
      </c>
      <c r="E214" s="10" t="s">
        <v>7349</v>
      </c>
      <c r="F214" s="10" t="s">
        <v>6452</v>
      </c>
      <c r="G214" s="10" t="s">
        <v>6573</v>
      </c>
      <c r="H214" s="10" t="s">
        <v>6455</v>
      </c>
      <c r="I214" s="10" t="s">
        <v>6577</v>
      </c>
      <c r="J214" s="10" t="s">
        <v>6457</v>
      </c>
      <c r="K214" s="10" t="s">
        <v>6578</v>
      </c>
      <c r="L214" s="10" t="s">
        <v>7350</v>
      </c>
      <c r="M214" s="10" t="s">
        <v>7351</v>
      </c>
      <c r="N214" s="10" t="s">
        <v>6461</v>
      </c>
      <c r="O214" s="10" t="s">
        <v>6530</v>
      </c>
      <c r="P214" s="10" t="s">
        <v>6587</v>
      </c>
      <c r="Q214" s="27" t="s">
        <v>6482</v>
      </c>
      <c r="R214" s="27" t="s">
        <v>6483</v>
      </c>
      <c r="S214" s="27" t="s">
        <v>6454</v>
      </c>
      <c r="T214" s="27" t="s">
        <v>6483</v>
      </c>
      <c r="U214" s="19">
        <v>1</v>
      </c>
      <c r="V214" s="21">
        <v>79.95</v>
      </c>
      <c r="W214" s="20">
        <f t="shared" si="3"/>
        <v>79.95</v>
      </c>
    </row>
    <row r="215" spans="1:23">
      <c r="A215" s="10" t="s">
        <v>6451</v>
      </c>
      <c r="B215" s="11">
        <v>5401128298112</v>
      </c>
      <c r="C215" s="27" t="s">
        <v>7352</v>
      </c>
      <c r="D215" s="10" t="s">
        <v>7353</v>
      </c>
      <c r="E215" s="10" t="s">
        <v>7354</v>
      </c>
      <c r="F215" s="10" t="s">
        <v>6452</v>
      </c>
      <c r="G215" s="10" t="s">
        <v>7153</v>
      </c>
      <c r="H215" s="10" t="s">
        <v>6561</v>
      </c>
      <c r="I215" s="10" t="s">
        <v>7158</v>
      </c>
      <c r="J215" s="10" t="s">
        <v>6563</v>
      </c>
      <c r="K215" s="10" t="s">
        <v>6641</v>
      </c>
      <c r="L215" s="10" t="s">
        <v>7355</v>
      </c>
      <c r="M215" s="10" t="s">
        <v>7356</v>
      </c>
      <c r="N215" s="10" t="s">
        <v>6461</v>
      </c>
      <c r="O215" s="10" t="s">
        <v>7293</v>
      </c>
      <c r="P215" s="10" t="s">
        <v>7290</v>
      </c>
      <c r="Q215" s="27" t="s">
        <v>7093</v>
      </c>
      <c r="R215" s="27" t="s">
        <v>6765</v>
      </c>
      <c r="S215" s="27" t="s">
        <v>6829</v>
      </c>
      <c r="T215" s="27" t="s">
        <v>7096</v>
      </c>
      <c r="U215" s="19">
        <v>1</v>
      </c>
      <c r="V215" s="21">
        <v>109.95</v>
      </c>
      <c r="W215" s="20">
        <f t="shared" si="3"/>
        <v>109.95</v>
      </c>
    </row>
    <row r="216" spans="1:23">
      <c r="A216" s="10" t="s">
        <v>6451</v>
      </c>
      <c r="B216" s="11">
        <v>5401128004232</v>
      </c>
      <c r="C216" s="27" t="s">
        <v>7357</v>
      </c>
      <c r="D216" s="10" t="s">
        <v>7358</v>
      </c>
      <c r="E216" s="10" t="s">
        <v>7359</v>
      </c>
      <c r="F216" s="10" t="s">
        <v>6452</v>
      </c>
      <c r="G216" s="10" t="s">
        <v>7079</v>
      </c>
      <c r="H216" s="10" t="s">
        <v>6561</v>
      </c>
      <c r="I216" s="10" t="s">
        <v>7084</v>
      </c>
      <c r="J216" s="10" t="s">
        <v>7085</v>
      </c>
      <c r="K216" s="10" t="s">
        <v>7086</v>
      </c>
      <c r="L216" s="10" t="s">
        <v>7360</v>
      </c>
      <c r="M216" s="10" t="s">
        <v>7361</v>
      </c>
      <c r="N216" s="10" t="s">
        <v>6461</v>
      </c>
      <c r="O216" s="10" t="s">
        <v>6757</v>
      </c>
      <c r="P216" s="10" t="s">
        <v>7303</v>
      </c>
      <c r="Q216" s="27" t="s">
        <v>7083</v>
      </c>
      <c r="R216" s="27" t="s">
        <v>6638</v>
      </c>
      <c r="S216" s="27" t="s">
        <v>6454</v>
      </c>
      <c r="T216" s="27" t="s">
        <v>6638</v>
      </c>
      <c r="U216" s="19">
        <v>148</v>
      </c>
      <c r="V216" s="21">
        <v>54.95</v>
      </c>
      <c r="W216" s="20">
        <f t="shared" si="3"/>
        <v>8132.6</v>
      </c>
    </row>
    <row r="217" spans="1:23">
      <c r="A217" s="10" t="s">
        <v>6451</v>
      </c>
      <c r="B217" s="11">
        <v>5401128939176</v>
      </c>
      <c r="C217" s="27" t="s">
        <v>7362</v>
      </c>
      <c r="D217" s="10" t="s">
        <v>7363</v>
      </c>
      <c r="E217" s="10" t="s">
        <v>7364</v>
      </c>
      <c r="F217" s="10" t="s">
        <v>6452</v>
      </c>
      <c r="G217" s="10" t="s">
        <v>7079</v>
      </c>
      <c r="H217" s="10" t="s">
        <v>6561</v>
      </c>
      <c r="I217" s="10" t="s">
        <v>7084</v>
      </c>
      <c r="J217" s="10" t="s">
        <v>7085</v>
      </c>
      <c r="K217" s="10" t="s">
        <v>7086</v>
      </c>
      <c r="L217" s="10" t="s">
        <v>7365</v>
      </c>
      <c r="M217" s="10" t="s">
        <v>7366</v>
      </c>
      <c r="N217" s="10" t="s">
        <v>6461</v>
      </c>
      <c r="O217" s="10" t="s">
        <v>6757</v>
      </c>
      <c r="P217" s="10" t="s">
        <v>7303</v>
      </c>
      <c r="Q217" s="27" t="s">
        <v>7165</v>
      </c>
      <c r="R217" s="27" t="s">
        <v>6765</v>
      </c>
      <c r="S217" s="27" t="s">
        <v>6454</v>
      </c>
      <c r="T217" s="27" t="s">
        <v>6765</v>
      </c>
      <c r="U217" s="19">
        <v>72</v>
      </c>
      <c r="V217" s="21">
        <v>64.95</v>
      </c>
      <c r="W217" s="20">
        <f t="shared" si="3"/>
        <v>4676.4000000000005</v>
      </c>
    </row>
    <row r="218" spans="1:23">
      <c r="A218" s="10" t="s">
        <v>6451</v>
      </c>
      <c r="B218" s="11">
        <v>5401128939176</v>
      </c>
      <c r="C218" s="27" t="s">
        <v>7362</v>
      </c>
      <c r="D218" s="10" t="s">
        <v>7363</v>
      </c>
      <c r="E218" s="10" t="s">
        <v>7364</v>
      </c>
      <c r="F218" s="10" t="s">
        <v>6452</v>
      </c>
      <c r="G218" s="10" t="s">
        <v>7079</v>
      </c>
      <c r="H218" s="10" t="s">
        <v>6561</v>
      </c>
      <c r="I218" s="10" t="s">
        <v>7084</v>
      </c>
      <c r="J218" s="10" t="s">
        <v>7085</v>
      </c>
      <c r="K218" s="10" t="s">
        <v>7086</v>
      </c>
      <c r="L218" s="10" t="s">
        <v>7367</v>
      </c>
      <c r="M218" s="10" t="s">
        <v>7368</v>
      </c>
      <c r="N218" s="10" t="s">
        <v>6461</v>
      </c>
      <c r="O218" s="10" t="s">
        <v>6757</v>
      </c>
      <c r="P218" s="10" t="s">
        <v>7303</v>
      </c>
      <c r="Q218" s="27" t="s">
        <v>7083</v>
      </c>
      <c r="R218" s="27" t="s">
        <v>6638</v>
      </c>
      <c r="S218" s="27" t="s">
        <v>6454</v>
      </c>
      <c r="T218" s="27" t="s">
        <v>6638</v>
      </c>
      <c r="U218" s="19">
        <v>12</v>
      </c>
      <c r="V218" s="21">
        <v>64.95</v>
      </c>
      <c r="W218" s="20">
        <f t="shared" si="3"/>
        <v>779.40000000000009</v>
      </c>
    </row>
    <row r="219" spans="1:23">
      <c r="A219" s="10" t="s">
        <v>6451</v>
      </c>
      <c r="B219" s="11">
        <v>5401128939176</v>
      </c>
      <c r="C219" s="27" t="s">
        <v>7362</v>
      </c>
      <c r="D219" s="10" t="s">
        <v>7363</v>
      </c>
      <c r="E219" s="10" t="s">
        <v>7364</v>
      </c>
      <c r="F219" s="10" t="s">
        <v>6452</v>
      </c>
      <c r="G219" s="10" t="s">
        <v>7079</v>
      </c>
      <c r="H219" s="10" t="s">
        <v>6561</v>
      </c>
      <c r="I219" s="10" t="s">
        <v>7084</v>
      </c>
      <c r="J219" s="10" t="s">
        <v>7085</v>
      </c>
      <c r="K219" s="10" t="s">
        <v>7086</v>
      </c>
      <c r="L219" s="10" t="s">
        <v>7369</v>
      </c>
      <c r="M219" s="10" t="s">
        <v>7370</v>
      </c>
      <c r="N219" s="10" t="s">
        <v>6461</v>
      </c>
      <c r="O219" s="10" t="s">
        <v>6757</v>
      </c>
      <c r="P219" s="10" t="s">
        <v>7303</v>
      </c>
      <c r="Q219" s="27" t="s">
        <v>7191</v>
      </c>
      <c r="R219" s="27" t="s">
        <v>6829</v>
      </c>
      <c r="S219" s="27" t="s">
        <v>6454</v>
      </c>
      <c r="T219" s="27" t="s">
        <v>6829</v>
      </c>
      <c r="U219" s="19">
        <v>20</v>
      </c>
      <c r="V219" s="21">
        <v>64.95</v>
      </c>
      <c r="W219" s="20">
        <f t="shared" si="3"/>
        <v>1299</v>
      </c>
    </row>
    <row r="220" spans="1:23">
      <c r="A220" s="10" t="s">
        <v>6451</v>
      </c>
      <c r="B220" s="11">
        <v>5401128936014</v>
      </c>
      <c r="C220" s="27" t="s">
        <v>7371</v>
      </c>
      <c r="D220" s="10" t="s">
        <v>7372</v>
      </c>
      <c r="E220" s="10" t="s">
        <v>7373</v>
      </c>
      <c r="F220" s="10" t="s">
        <v>6452</v>
      </c>
      <c r="G220" s="10" t="s">
        <v>7079</v>
      </c>
      <c r="H220" s="10" t="s">
        <v>6561</v>
      </c>
      <c r="I220" s="10" t="s">
        <v>7084</v>
      </c>
      <c r="J220" s="10" t="s">
        <v>7085</v>
      </c>
      <c r="K220" s="10" t="s">
        <v>7086</v>
      </c>
      <c r="L220" s="10" t="s">
        <v>7374</v>
      </c>
      <c r="M220" s="10" t="s">
        <v>7375</v>
      </c>
      <c r="N220" s="10" t="s">
        <v>6461</v>
      </c>
      <c r="O220" s="10" t="s">
        <v>6530</v>
      </c>
      <c r="P220" s="10" t="s">
        <v>7303</v>
      </c>
      <c r="Q220" s="27" t="s">
        <v>7171</v>
      </c>
      <c r="R220" s="27" t="s">
        <v>6923</v>
      </c>
      <c r="S220" s="27" t="s">
        <v>6454</v>
      </c>
      <c r="T220" s="27" t="s">
        <v>6923</v>
      </c>
      <c r="U220" s="19">
        <v>1</v>
      </c>
      <c r="V220" s="21">
        <v>54.95</v>
      </c>
      <c r="W220" s="20">
        <f t="shared" si="3"/>
        <v>54.95</v>
      </c>
    </row>
    <row r="221" spans="1:23">
      <c r="A221" s="10" t="s">
        <v>6451</v>
      </c>
      <c r="B221" s="11">
        <v>5401128936014</v>
      </c>
      <c r="C221" s="27" t="s">
        <v>7371</v>
      </c>
      <c r="D221" s="10" t="s">
        <v>7372</v>
      </c>
      <c r="E221" s="10" t="s">
        <v>7373</v>
      </c>
      <c r="F221" s="10" t="s">
        <v>6452</v>
      </c>
      <c r="G221" s="10" t="s">
        <v>7079</v>
      </c>
      <c r="H221" s="10" t="s">
        <v>6561</v>
      </c>
      <c r="I221" s="10" t="s">
        <v>7084</v>
      </c>
      <c r="J221" s="10" t="s">
        <v>7085</v>
      </c>
      <c r="K221" s="10" t="s">
        <v>7086</v>
      </c>
      <c r="L221" s="10" t="s">
        <v>7376</v>
      </c>
      <c r="M221" s="10" t="s">
        <v>7377</v>
      </c>
      <c r="N221" s="10" t="s">
        <v>6461</v>
      </c>
      <c r="O221" s="10" t="s">
        <v>6530</v>
      </c>
      <c r="P221" s="10" t="s">
        <v>7303</v>
      </c>
      <c r="Q221" s="27" t="s">
        <v>7174</v>
      </c>
      <c r="R221" s="27" t="s">
        <v>6786</v>
      </c>
      <c r="S221" s="27" t="s">
        <v>6454</v>
      </c>
      <c r="T221" s="27" t="s">
        <v>6786</v>
      </c>
      <c r="U221" s="19">
        <v>1</v>
      </c>
      <c r="V221" s="21">
        <v>54.95</v>
      </c>
      <c r="W221" s="20">
        <f t="shared" si="3"/>
        <v>54.95</v>
      </c>
    </row>
    <row r="222" spans="1:23">
      <c r="A222" s="10" t="s">
        <v>6451</v>
      </c>
      <c r="B222" s="11">
        <v>5401128939503</v>
      </c>
      <c r="C222" s="27" t="s">
        <v>7378</v>
      </c>
      <c r="D222" s="10" t="s">
        <v>7379</v>
      </c>
      <c r="E222" s="10" t="s">
        <v>7380</v>
      </c>
      <c r="F222" s="10" t="s">
        <v>6452</v>
      </c>
      <c r="G222" s="10" t="s">
        <v>7079</v>
      </c>
      <c r="H222" s="10" t="s">
        <v>6561</v>
      </c>
      <c r="I222" s="10" t="s">
        <v>7084</v>
      </c>
      <c r="J222" s="10" t="s">
        <v>7085</v>
      </c>
      <c r="K222" s="10" t="s">
        <v>7086</v>
      </c>
      <c r="L222" s="10" t="s">
        <v>7381</v>
      </c>
      <c r="M222" s="10" t="s">
        <v>7382</v>
      </c>
      <c r="N222" s="10" t="s">
        <v>6461</v>
      </c>
      <c r="O222" s="10" t="s">
        <v>7293</v>
      </c>
      <c r="P222" s="10" t="s">
        <v>7303</v>
      </c>
      <c r="Q222" s="27" t="s">
        <v>7083</v>
      </c>
      <c r="R222" s="27" t="s">
        <v>6638</v>
      </c>
      <c r="S222" s="27" t="s">
        <v>6454</v>
      </c>
      <c r="T222" s="27" t="s">
        <v>6638</v>
      </c>
      <c r="U222" s="19">
        <v>30</v>
      </c>
      <c r="V222" s="21">
        <v>64.95</v>
      </c>
      <c r="W222" s="20">
        <f t="shared" si="3"/>
        <v>1948.5</v>
      </c>
    </row>
    <row r="223" spans="1:23">
      <c r="A223" s="10" t="s">
        <v>6451</v>
      </c>
      <c r="B223" s="11">
        <v>5401157774427</v>
      </c>
      <c r="C223" s="27" t="s">
        <v>7383</v>
      </c>
      <c r="D223" s="10" t="s">
        <v>7384</v>
      </c>
      <c r="E223" s="10" t="s">
        <v>7385</v>
      </c>
      <c r="F223" s="10" t="s">
        <v>6452</v>
      </c>
      <c r="G223" s="10" t="s">
        <v>7330</v>
      </c>
      <c r="H223" s="10" t="s">
        <v>6561</v>
      </c>
      <c r="I223" s="10" t="s">
        <v>7334</v>
      </c>
      <c r="J223" s="10" t="s">
        <v>6563</v>
      </c>
      <c r="K223" s="10" t="s">
        <v>6641</v>
      </c>
      <c r="L223" s="10" t="s">
        <v>7386</v>
      </c>
      <c r="M223" s="10" t="s">
        <v>7387</v>
      </c>
      <c r="N223" s="10" t="s">
        <v>6461</v>
      </c>
      <c r="O223" s="10" t="s">
        <v>7293</v>
      </c>
      <c r="P223" s="10" t="s">
        <v>6651</v>
      </c>
      <c r="Q223" s="27" t="s">
        <v>6637</v>
      </c>
      <c r="R223" s="27" t="s">
        <v>6638</v>
      </c>
      <c r="S223" s="27" t="s">
        <v>6569</v>
      </c>
      <c r="T223" s="27" t="s">
        <v>6642</v>
      </c>
      <c r="U223" s="19">
        <v>13</v>
      </c>
      <c r="V223" s="21">
        <v>109.95</v>
      </c>
      <c r="W223" s="20">
        <f t="shared" si="3"/>
        <v>1429.3500000000001</v>
      </c>
    </row>
    <row r="224" spans="1:23">
      <c r="A224" s="10" t="s">
        <v>6451</v>
      </c>
      <c r="B224" s="11">
        <v>5401157774427</v>
      </c>
      <c r="C224" s="27" t="s">
        <v>7383</v>
      </c>
      <c r="D224" s="10" t="s">
        <v>7384</v>
      </c>
      <c r="E224" s="10" t="s">
        <v>7385</v>
      </c>
      <c r="F224" s="10" t="s">
        <v>6452</v>
      </c>
      <c r="G224" s="10" t="s">
        <v>7330</v>
      </c>
      <c r="H224" s="10" t="s">
        <v>6561</v>
      </c>
      <c r="I224" s="10" t="s">
        <v>7334</v>
      </c>
      <c r="J224" s="10" t="s">
        <v>6563</v>
      </c>
      <c r="K224" s="10" t="s">
        <v>6641</v>
      </c>
      <c r="L224" s="10" t="s">
        <v>7388</v>
      </c>
      <c r="M224" s="10" t="s">
        <v>7389</v>
      </c>
      <c r="N224" s="10" t="s">
        <v>6461</v>
      </c>
      <c r="O224" s="10" t="s">
        <v>7293</v>
      </c>
      <c r="P224" s="10" t="s">
        <v>6651</v>
      </c>
      <c r="Q224" s="27" t="s">
        <v>6864</v>
      </c>
      <c r="R224" s="27" t="s">
        <v>6865</v>
      </c>
      <c r="S224" s="27" t="s">
        <v>6569</v>
      </c>
      <c r="T224" s="27" t="s">
        <v>6866</v>
      </c>
      <c r="U224" s="19">
        <v>2</v>
      </c>
      <c r="V224" s="21">
        <v>109.95</v>
      </c>
      <c r="W224" s="20">
        <f t="shared" si="3"/>
        <v>219.9</v>
      </c>
    </row>
    <row r="225" spans="1:23">
      <c r="A225" s="10" t="s">
        <v>6451</v>
      </c>
      <c r="B225" s="11">
        <v>5401157774427</v>
      </c>
      <c r="C225" s="27" t="s">
        <v>7383</v>
      </c>
      <c r="D225" s="10" t="s">
        <v>7384</v>
      </c>
      <c r="E225" s="10" t="s">
        <v>7385</v>
      </c>
      <c r="F225" s="10" t="s">
        <v>6452</v>
      </c>
      <c r="G225" s="10" t="s">
        <v>7330</v>
      </c>
      <c r="H225" s="10" t="s">
        <v>6561</v>
      </c>
      <c r="I225" s="10" t="s">
        <v>7334</v>
      </c>
      <c r="J225" s="10" t="s">
        <v>6563</v>
      </c>
      <c r="K225" s="10" t="s">
        <v>6641</v>
      </c>
      <c r="L225" s="10" t="s">
        <v>7390</v>
      </c>
      <c r="M225" s="10" t="s">
        <v>7391</v>
      </c>
      <c r="N225" s="10" t="s">
        <v>6461</v>
      </c>
      <c r="O225" s="10" t="s">
        <v>7293</v>
      </c>
      <c r="P225" s="10" t="s">
        <v>6651</v>
      </c>
      <c r="Q225" s="27" t="s">
        <v>7010</v>
      </c>
      <c r="R225" s="27" t="s">
        <v>6560</v>
      </c>
      <c r="S225" s="27" t="s">
        <v>6569</v>
      </c>
      <c r="T225" s="27" t="s">
        <v>7011</v>
      </c>
      <c r="U225" s="19">
        <v>2</v>
      </c>
      <c r="V225" s="21">
        <v>109.95</v>
      </c>
      <c r="W225" s="20">
        <f t="shared" si="3"/>
        <v>219.9</v>
      </c>
    </row>
    <row r="226" spans="1:23">
      <c r="A226" s="10" t="s">
        <v>6451</v>
      </c>
      <c r="B226" s="11">
        <v>5401157774427</v>
      </c>
      <c r="C226" s="27" t="s">
        <v>7383</v>
      </c>
      <c r="D226" s="10" t="s">
        <v>7384</v>
      </c>
      <c r="E226" s="10" t="s">
        <v>7385</v>
      </c>
      <c r="F226" s="10" t="s">
        <v>6452</v>
      </c>
      <c r="G226" s="10" t="s">
        <v>7330</v>
      </c>
      <c r="H226" s="10" t="s">
        <v>6561</v>
      </c>
      <c r="I226" s="10" t="s">
        <v>7334</v>
      </c>
      <c r="J226" s="10" t="s">
        <v>6563</v>
      </c>
      <c r="K226" s="10" t="s">
        <v>6641</v>
      </c>
      <c r="L226" s="10" t="s">
        <v>7392</v>
      </c>
      <c r="M226" s="10" t="s">
        <v>7393</v>
      </c>
      <c r="N226" s="10" t="s">
        <v>6461</v>
      </c>
      <c r="O226" s="10" t="s">
        <v>7293</v>
      </c>
      <c r="P226" s="10" t="s">
        <v>6651</v>
      </c>
      <c r="Q226" s="27" t="s">
        <v>6629</v>
      </c>
      <c r="R226" s="27" t="s">
        <v>6569</v>
      </c>
      <c r="S226" s="27" t="s">
        <v>6569</v>
      </c>
      <c r="T226" s="27" t="s">
        <v>6630</v>
      </c>
      <c r="U226" s="19">
        <v>2</v>
      </c>
      <c r="V226" s="21">
        <v>109.95</v>
      </c>
      <c r="W226" s="20">
        <f t="shared" si="3"/>
        <v>219.9</v>
      </c>
    </row>
    <row r="227" spans="1:23">
      <c r="A227" s="10" t="s">
        <v>6451</v>
      </c>
      <c r="B227" s="11">
        <v>5401187417868</v>
      </c>
      <c r="C227" s="27" t="s">
        <v>7394</v>
      </c>
      <c r="D227" s="10" t="s">
        <v>7395</v>
      </c>
      <c r="E227" s="10" t="s">
        <v>7396</v>
      </c>
      <c r="F227" s="10" t="s">
        <v>6452</v>
      </c>
      <c r="G227" s="10" t="s">
        <v>7330</v>
      </c>
      <c r="H227" s="10" t="s">
        <v>6561</v>
      </c>
      <c r="I227" s="10" t="s">
        <v>7334</v>
      </c>
      <c r="J227" s="10" t="s">
        <v>6563</v>
      </c>
      <c r="K227" s="10" t="s">
        <v>6641</v>
      </c>
      <c r="L227" s="10" t="s">
        <v>7397</v>
      </c>
      <c r="M227" s="10" t="s">
        <v>7398</v>
      </c>
      <c r="N227" s="10" t="s">
        <v>6461</v>
      </c>
      <c r="O227" s="10" t="s">
        <v>7293</v>
      </c>
      <c r="P227" s="10" t="s">
        <v>6651</v>
      </c>
      <c r="Q227" s="27" t="s">
        <v>7010</v>
      </c>
      <c r="R227" s="27" t="s">
        <v>6560</v>
      </c>
      <c r="S227" s="27" t="s">
        <v>6569</v>
      </c>
      <c r="T227" s="27" t="s">
        <v>7011</v>
      </c>
      <c r="U227" s="19">
        <v>1</v>
      </c>
      <c r="V227" s="21">
        <v>119.95</v>
      </c>
      <c r="W227" s="20">
        <f t="shared" si="3"/>
        <v>119.95</v>
      </c>
    </row>
    <row r="228" spans="1:23">
      <c r="A228" s="10" t="s">
        <v>6451</v>
      </c>
      <c r="B228" s="11">
        <v>5401187417868</v>
      </c>
      <c r="C228" s="27" t="s">
        <v>7394</v>
      </c>
      <c r="D228" s="10" t="s">
        <v>7395</v>
      </c>
      <c r="E228" s="10" t="s">
        <v>7396</v>
      </c>
      <c r="F228" s="10" t="s">
        <v>6452</v>
      </c>
      <c r="G228" s="10" t="s">
        <v>7330</v>
      </c>
      <c r="H228" s="10" t="s">
        <v>6561</v>
      </c>
      <c r="I228" s="10" t="s">
        <v>7334</v>
      </c>
      <c r="J228" s="10" t="s">
        <v>6563</v>
      </c>
      <c r="K228" s="10" t="s">
        <v>6641</v>
      </c>
      <c r="L228" s="10" t="s">
        <v>7399</v>
      </c>
      <c r="M228" s="10" t="s">
        <v>7400</v>
      </c>
      <c r="N228" s="10" t="s">
        <v>6461</v>
      </c>
      <c r="O228" s="10" t="s">
        <v>7293</v>
      </c>
      <c r="P228" s="10" t="s">
        <v>6651</v>
      </c>
      <c r="Q228" s="27" t="s">
        <v>6877</v>
      </c>
      <c r="R228" s="27" t="s">
        <v>6878</v>
      </c>
      <c r="S228" s="27" t="s">
        <v>6560</v>
      </c>
      <c r="T228" s="27" t="s">
        <v>6879</v>
      </c>
      <c r="U228" s="19">
        <v>1</v>
      </c>
      <c r="V228" s="21">
        <v>119.95</v>
      </c>
      <c r="W228" s="20">
        <f t="shared" si="3"/>
        <v>119.95</v>
      </c>
    </row>
    <row r="229" spans="1:23">
      <c r="A229" s="10" t="s">
        <v>6451</v>
      </c>
      <c r="B229" s="11">
        <v>5401187417868</v>
      </c>
      <c r="C229" s="27" t="s">
        <v>7394</v>
      </c>
      <c r="D229" s="10" t="s">
        <v>7395</v>
      </c>
      <c r="E229" s="10" t="s">
        <v>7396</v>
      </c>
      <c r="F229" s="10" t="s">
        <v>6452</v>
      </c>
      <c r="G229" s="10" t="s">
        <v>7330</v>
      </c>
      <c r="H229" s="10" t="s">
        <v>6561</v>
      </c>
      <c r="I229" s="10" t="s">
        <v>7334</v>
      </c>
      <c r="J229" s="10" t="s">
        <v>6563</v>
      </c>
      <c r="K229" s="10" t="s">
        <v>6641</v>
      </c>
      <c r="L229" s="10" t="s">
        <v>7401</v>
      </c>
      <c r="M229" s="10" t="s">
        <v>7402</v>
      </c>
      <c r="N229" s="10" t="s">
        <v>6461</v>
      </c>
      <c r="O229" s="10" t="s">
        <v>7293</v>
      </c>
      <c r="P229" s="10" t="s">
        <v>6651</v>
      </c>
      <c r="Q229" s="27" t="s">
        <v>6882</v>
      </c>
      <c r="R229" s="27" t="s">
        <v>6878</v>
      </c>
      <c r="S229" s="27" t="s">
        <v>6569</v>
      </c>
      <c r="T229" s="27" t="s">
        <v>6883</v>
      </c>
      <c r="U229" s="19">
        <v>1</v>
      </c>
      <c r="V229" s="21">
        <v>119.95</v>
      </c>
      <c r="W229" s="20">
        <f t="shared" si="3"/>
        <v>119.95</v>
      </c>
    </row>
    <row r="230" spans="1:23">
      <c r="A230" s="10" t="s">
        <v>6451</v>
      </c>
      <c r="B230" s="11">
        <v>5401187417868</v>
      </c>
      <c r="C230" s="27" t="s">
        <v>7394</v>
      </c>
      <c r="D230" s="10" t="s">
        <v>7395</v>
      </c>
      <c r="E230" s="10" t="s">
        <v>7396</v>
      </c>
      <c r="F230" s="10" t="s">
        <v>6452</v>
      </c>
      <c r="G230" s="10" t="s">
        <v>7330</v>
      </c>
      <c r="H230" s="10" t="s">
        <v>6561</v>
      </c>
      <c r="I230" s="10" t="s">
        <v>7334</v>
      </c>
      <c r="J230" s="10" t="s">
        <v>6563</v>
      </c>
      <c r="K230" s="10" t="s">
        <v>6641</v>
      </c>
      <c r="L230" s="10" t="s">
        <v>7405</v>
      </c>
      <c r="M230" s="10" t="s">
        <v>7406</v>
      </c>
      <c r="N230" s="10" t="s">
        <v>6461</v>
      </c>
      <c r="O230" s="10" t="s">
        <v>7293</v>
      </c>
      <c r="P230" s="10" t="s">
        <v>6651</v>
      </c>
      <c r="Q230" s="27" t="s">
        <v>7403</v>
      </c>
      <c r="R230" s="27" t="s">
        <v>6569</v>
      </c>
      <c r="S230" s="27" t="s">
        <v>6560</v>
      </c>
      <c r="T230" s="27" t="s">
        <v>7404</v>
      </c>
      <c r="U230" s="19">
        <v>3</v>
      </c>
      <c r="V230" s="21">
        <v>119.95</v>
      </c>
      <c r="W230" s="20">
        <f t="shared" si="3"/>
        <v>359.85</v>
      </c>
    </row>
    <row r="231" spans="1:23">
      <c r="A231" s="10" t="s">
        <v>6451</v>
      </c>
      <c r="B231" s="11">
        <v>5401187417868</v>
      </c>
      <c r="C231" s="27" t="s">
        <v>7394</v>
      </c>
      <c r="D231" s="10" t="s">
        <v>7395</v>
      </c>
      <c r="E231" s="10" t="s">
        <v>7396</v>
      </c>
      <c r="F231" s="10" t="s">
        <v>6452</v>
      </c>
      <c r="G231" s="10" t="s">
        <v>7330</v>
      </c>
      <c r="H231" s="10" t="s">
        <v>6561</v>
      </c>
      <c r="I231" s="10" t="s">
        <v>7334</v>
      </c>
      <c r="J231" s="10" t="s">
        <v>6563</v>
      </c>
      <c r="K231" s="10" t="s">
        <v>6641</v>
      </c>
      <c r="L231" s="10" t="s">
        <v>7407</v>
      </c>
      <c r="M231" s="10" t="s">
        <v>7408</v>
      </c>
      <c r="N231" s="10" t="s">
        <v>6461</v>
      </c>
      <c r="O231" s="10" t="s">
        <v>7293</v>
      </c>
      <c r="P231" s="10" t="s">
        <v>6651</v>
      </c>
      <c r="Q231" s="27" t="s">
        <v>6629</v>
      </c>
      <c r="R231" s="27" t="s">
        <v>6569</v>
      </c>
      <c r="S231" s="27" t="s">
        <v>6569</v>
      </c>
      <c r="T231" s="27" t="s">
        <v>6630</v>
      </c>
      <c r="U231" s="19">
        <v>1</v>
      </c>
      <c r="V231" s="21">
        <v>119.95</v>
      </c>
      <c r="W231" s="20">
        <f t="shared" si="3"/>
        <v>119.95</v>
      </c>
    </row>
    <row r="232" spans="1:23">
      <c r="A232" s="10" t="s">
        <v>6451</v>
      </c>
      <c r="B232" s="11">
        <v>5401187417677</v>
      </c>
      <c r="C232" s="27" t="s">
        <v>7409</v>
      </c>
      <c r="D232" s="10" t="s">
        <v>7410</v>
      </c>
      <c r="E232" s="10" t="s">
        <v>7411</v>
      </c>
      <c r="F232" s="10" t="s">
        <v>6452</v>
      </c>
      <c r="G232" s="10" t="s">
        <v>7330</v>
      </c>
      <c r="H232" s="10" t="s">
        <v>6561</v>
      </c>
      <c r="I232" s="10" t="s">
        <v>7334</v>
      </c>
      <c r="J232" s="10" t="s">
        <v>6563</v>
      </c>
      <c r="K232" s="10" t="s">
        <v>6641</v>
      </c>
      <c r="L232" s="10" t="s">
        <v>7412</v>
      </c>
      <c r="M232" s="10" t="s">
        <v>7413</v>
      </c>
      <c r="N232" s="10" t="s">
        <v>6461</v>
      </c>
      <c r="O232" s="10" t="s">
        <v>7308</v>
      </c>
      <c r="P232" s="10" t="s">
        <v>6651</v>
      </c>
      <c r="Q232" s="27" t="s">
        <v>6820</v>
      </c>
      <c r="R232" s="27" t="s">
        <v>6786</v>
      </c>
      <c r="S232" s="27" t="s">
        <v>6569</v>
      </c>
      <c r="T232" s="27" t="s">
        <v>6821</v>
      </c>
      <c r="U232" s="19">
        <v>1</v>
      </c>
      <c r="V232" s="21">
        <v>119.95</v>
      </c>
      <c r="W232" s="20">
        <f t="shared" si="3"/>
        <v>119.95</v>
      </c>
    </row>
    <row r="233" spans="1:23">
      <c r="A233" s="10" t="s">
        <v>6451</v>
      </c>
      <c r="B233" s="11">
        <v>5401128127320</v>
      </c>
      <c r="C233" s="27" t="s">
        <v>7415</v>
      </c>
      <c r="D233" s="10" t="s">
        <v>7416</v>
      </c>
      <c r="E233" s="10" t="s">
        <v>7417</v>
      </c>
      <c r="F233" s="10" t="s">
        <v>6452</v>
      </c>
      <c r="G233" s="10" t="s">
        <v>7414</v>
      </c>
      <c r="H233" s="10" t="s">
        <v>6455</v>
      </c>
      <c r="I233" s="10" t="s">
        <v>7418</v>
      </c>
      <c r="J233" s="10" t="s">
        <v>6457</v>
      </c>
      <c r="K233" s="10" t="s">
        <v>6578</v>
      </c>
      <c r="L233" s="10" t="s">
        <v>7419</v>
      </c>
      <c r="M233" s="10" t="s">
        <v>7420</v>
      </c>
      <c r="N233" s="10" t="s">
        <v>7495</v>
      </c>
      <c r="O233" s="10" t="s">
        <v>7308</v>
      </c>
      <c r="P233" s="10" t="s">
        <v>7496</v>
      </c>
      <c r="Q233" s="27" t="s">
        <v>6478</v>
      </c>
      <c r="R233" s="27" t="s">
        <v>6479</v>
      </c>
      <c r="S233" s="27" t="s">
        <v>6454</v>
      </c>
      <c r="T233" s="27" t="s">
        <v>6479</v>
      </c>
      <c r="U233" s="19">
        <v>1</v>
      </c>
      <c r="V233" s="21">
        <v>79.95</v>
      </c>
      <c r="W233" s="20">
        <f t="shared" si="3"/>
        <v>79.95</v>
      </c>
    </row>
    <row r="234" spans="1:23">
      <c r="A234" s="10" t="s">
        <v>6451</v>
      </c>
      <c r="B234" s="11">
        <v>5401157991497</v>
      </c>
      <c r="C234" s="27" t="s">
        <v>7422</v>
      </c>
      <c r="D234" s="10" t="s">
        <v>7423</v>
      </c>
      <c r="E234" s="10" t="s">
        <v>7424</v>
      </c>
      <c r="F234" s="10" t="s">
        <v>6557</v>
      </c>
      <c r="G234" s="10" t="s">
        <v>7421</v>
      </c>
      <c r="H234" s="10" t="s">
        <v>6561</v>
      </c>
      <c r="I234" s="10" t="s">
        <v>7425</v>
      </c>
      <c r="J234" s="10" t="s">
        <v>6563</v>
      </c>
      <c r="K234" s="10" t="s">
        <v>7426</v>
      </c>
      <c r="L234" s="10" t="s">
        <v>7427</v>
      </c>
      <c r="M234" s="10" t="s">
        <v>7428</v>
      </c>
      <c r="N234" s="10" t="s">
        <v>6461</v>
      </c>
      <c r="O234" s="10" t="s">
        <v>6585</v>
      </c>
      <c r="P234" s="10" t="s">
        <v>6649</v>
      </c>
      <c r="Q234" s="27" t="s">
        <v>7010</v>
      </c>
      <c r="R234" s="27" t="s">
        <v>6560</v>
      </c>
      <c r="S234" s="27" t="s">
        <v>6569</v>
      </c>
      <c r="T234" s="27" t="s">
        <v>7011</v>
      </c>
      <c r="U234" s="19">
        <v>1</v>
      </c>
      <c r="V234" s="21">
        <v>89.95</v>
      </c>
      <c r="W234" s="20">
        <f t="shared" si="3"/>
        <v>89.95</v>
      </c>
    </row>
    <row r="235" spans="1:23">
      <c r="A235" s="10" t="s">
        <v>6451</v>
      </c>
      <c r="B235" s="11">
        <v>5401128274307</v>
      </c>
      <c r="C235" s="27" t="s">
        <v>7430</v>
      </c>
      <c r="D235" s="10" t="s">
        <v>7431</v>
      </c>
      <c r="E235" s="10" t="s">
        <v>7432</v>
      </c>
      <c r="F235" s="10" t="s">
        <v>6452</v>
      </c>
      <c r="G235" s="10" t="s">
        <v>7429</v>
      </c>
      <c r="H235" s="10" t="s">
        <v>6561</v>
      </c>
      <c r="I235" s="10" t="s">
        <v>7433</v>
      </c>
      <c r="J235" s="10" t="s">
        <v>6563</v>
      </c>
      <c r="K235" s="10" t="s">
        <v>6641</v>
      </c>
      <c r="L235" s="10" t="s">
        <v>7434</v>
      </c>
      <c r="M235" s="10" t="s">
        <v>7435</v>
      </c>
      <c r="N235" s="10" t="s">
        <v>7288</v>
      </c>
      <c r="O235" s="10" t="s">
        <v>6462</v>
      </c>
      <c r="P235" s="10" t="s">
        <v>6651</v>
      </c>
      <c r="Q235" s="27" t="s">
        <v>6928</v>
      </c>
      <c r="R235" s="27" t="s">
        <v>6923</v>
      </c>
      <c r="S235" s="27" t="s">
        <v>6560</v>
      </c>
      <c r="T235" s="27" t="s">
        <v>6929</v>
      </c>
      <c r="U235" s="19">
        <v>61</v>
      </c>
      <c r="V235" s="21">
        <v>109.95</v>
      </c>
      <c r="W235" s="20">
        <f t="shared" si="3"/>
        <v>6706.95</v>
      </c>
    </row>
    <row r="236" spans="1:23">
      <c r="A236" s="10" t="s">
        <v>6451</v>
      </c>
      <c r="B236" s="11">
        <v>5401128274307</v>
      </c>
      <c r="C236" s="27" t="s">
        <v>7430</v>
      </c>
      <c r="D236" s="10" t="s">
        <v>7431</v>
      </c>
      <c r="E236" s="10" t="s">
        <v>7432</v>
      </c>
      <c r="F236" s="10" t="s">
        <v>6452</v>
      </c>
      <c r="G236" s="10" t="s">
        <v>7429</v>
      </c>
      <c r="H236" s="10" t="s">
        <v>6561</v>
      </c>
      <c r="I236" s="10" t="s">
        <v>7433</v>
      </c>
      <c r="J236" s="10" t="s">
        <v>6563</v>
      </c>
      <c r="K236" s="10" t="s">
        <v>6641</v>
      </c>
      <c r="L236" s="10" t="s">
        <v>7436</v>
      </c>
      <c r="M236" s="10" t="s">
        <v>7437</v>
      </c>
      <c r="N236" s="10" t="s">
        <v>7288</v>
      </c>
      <c r="O236" s="10" t="s">
        <v>6462</v>
      </c>
      <c r="P236" s="10" t="s">
        <v>6651</v>
      </c>
      <c r="Q236" s="27" t="s">
        <v>6932</v>
      </c>
      <c r="R236" s="27" t="s">
        <v>6786</v>
      </c>
      <c r="S236" s="27" t="s">
        <v>6559</v>
      </c>
      <c r="T236" s="27" t="s">
        <v>6933</v>
      </c>
      <c r="U236" s="19">
        <v>6</v>
      </c>
      <c r="V236" s="21">
        <v>109.95</v>
      </c>
      <c r="W236" s="20">
        <f t="shared" si="3"/>
        <v>659.7</v>
      </c>
    </row>
    <row r="237" spans="1:23">
      <c r="A237" s="10" t="s">
        <v>6451</v>
      </c>
      <c r="B237" s="11">
        <v>5401128274307</v>
      </c>
      <c r="C237" s="27" t="s">
        <v>7430</v>
      </c>
      <c r="D237" s="10" t="s">
        <v>7431</v>
      </c>
      <c r="E237" s="10" t="s">
        <v>7432</v>
      </c>
      <c r="F237" s="10" t="s">
        <v>6452</v>
      </c>
      <c r="G237" s="10" t="s">
        <v>7429</v>
      </c>
      <c r="H237" s="10" t="s">
        <v>6561</v>
      </c>
      <c r="I237" s="10" t="s">
        <v>7433</v>
      </c>
      <c r="J237" s="10" t="s">
        <v>6563</v>
      </c>
      <c r="K237" s="10" t="s">
        <v>6641</v>
      </c>
      <c r="L237" s="10" t="s">
        <v>7438</v>
      </c>
      <c r="M237" s="10" t="s">
        <v>7439</v>
      </c>
      <c r="N237" s="10" t="s">
        <v>7288</v>
      </c>
      <c r="O237" s="10" t="s">
        <v>6462</v>
      </c>
      <c r="P237" s="10" t="s">
        <v>6651</v>
      </c>
      <c r="Q237" s="27" t="s">
        <v>6785</v>
      </c>
      <c r="R237" s="27" t="s">
        <v>6786</v>
      </c>
      <c r="S237" s="27" t="s">
        <v>6560</v>
      </c>
      <c r="T237" s="27" t="s">
        <v>6787</v>
      </c>
      <c r="U237" s="19">
        <v>69</v>
      </c>
      <c r="V237" s="21">
        <v>109.95</v>
      </c>
      <c r="W237" s="20">
        <f t="shared" si="3"/>
        <v>7586.55</v>
      </c>
    </row>
    <row r="238" spans="1:23">
      <c r="A238" s="10" t="s">
        <v>6451</v>
      </c>
      <c r="B238" s="11">
        <v>5401128274307</v>
      </c>
      <c r="C238" s="27" t="s">
        <v>7430</v>
      </c>
      <c r="D238" s="10" t="s">
        <v>7431</v>
      </c>
      <c r="E238" s="10" t="s">
        <v>7432</v>
      </c>
      <c r="F238" s="10" t="s">
        <v>6452</v>
      </c>
      <c r="G238" s="10" t="s">
        <v>7429</v>
      </c>
      <c r="H238" s="10" t="s">
        <v>6561</v>
      </c>
      <c r="I238" s="10" t="s">
        <v>7433</v>
      </c>
      <c r="J238" s="10" t="s">
        <v>6563</v>
      </c>
      <c r="K238" s="10" t="s">
        <v>6641</v>
      </c>
      <c r="L238" s="10" t="s">
        <v>7440</v>
      </c>
      <c r="M238" s="10" t="s">
        <v>7441</v>
      </c>
      <c r="N238" s="10" t="s">
        <v>7288</v>
      </c>
      <c r="O238" s="10" t="s">
        <v>6462</v>
      </c>
      <c r="P238" s="10" t="s">
        <v>6651</v>
      </c>
      <c r="Q238" s="27" t="s">
        <v>6764</v>
      </c>
      <c r="R238" s="27" t="s">
        <v>6765</v>
      </c>
      <c r="S238" s="27" t="s">
        <v>6560</v>
      </c>
      <c r="T238" s="27" t="s">
        <v>6767</v>
      </c>
      <c r="U238" s="19">
        <v>62</v>
      </c>
      <c r="V238" s="21">
        <v>109.95</v>
      </c>
      <c r="W238" s="20">
        <f t="shared" si="3"/>
        <v>6816.9000000000005</v>
      </c>
    </row>
    <row r="239" spans="1:23">
      <c r="A239" s="10" t="s">
        <v>6451</v>
      </c>
      <c r="B239" s="11">
        <v>5401128274307</v>
      </c>
      <c r="C239" s="27" t="s">
        <v>7430</v>
      </c>
      <c r="D239" s="10" t="s">
        <v>7431</v>
      </c>
      <c r="E239" s="10" t="s">
        <v>7432</v>
      </c>
      <c r="F239" s="10" t="s">
        <v>6452</v>
      </c>
      <c r="G239" s="10" t="s">
        <v>7429</v>
      </c>
      <c r="H239" s="10" t="s">
        <v>6561</v>
      </c>
      <c r="I239" s="10" t="s">
        <v>7433</v>
      </c>
      <c r="J239" s="10" t="s">
        <v>6563</v>
      </c>
      <c r="K239" s="10" t="s">
        <v>6641</v>
      </c>
      <c r="L239" s="10" t="s">
        <v>7442</v>
      </c>
      <c r="M239" s="10" t="s">
        <v>7443</v>
      </c>
      <c r="N239" s="10" t="s">
        <v>7288</v>
      </c>
      <c r="O239" s="10" t="s">
        <v>6462</v>
      </c>
      <c r="P239" s="10" t="s">
        <v>6651</v>
      </c>
      <c r="Q239" s="27" t="s">
        <v>6793</v>
      </c>
      <c r="R239" s="27" t="s">
        <v>6765</v>
      </c>
      <c r="S239" s="27" t="s">
        <v>6569</v>
      </c>
      <c r="T239" s="27" t="s">
        <v>6794</v>
      </c>
      <c r="U239" s="19">
        <v>1</v>
      </c>
      <c r="V239" s="21">
        <v>109.95</v>
      </c>
      <c r="W239" s="20">
        <f t="shared" si="3"/>
        <v>109.95</v>
      </c>
    </row>
    <row r="240" spans="1:23">
      <c r="A240" s="10" t="s">
        <v>6451</v>
      </c>
      <c r="B240" s="11">
        <v>5401128274307</v>
      </c>
      <c r="C240" s="27" t="s">
        <v>7430</v>
      </c>
      <c r="D240" s="10" t="s">
        <v>7431</v>
      </c>
      <c r="E240" s="10" t="s">
        <v>7432</v>
      </c>
      <c r="F240" s="10" t="s">
        <v>6452</v>
      </c>
      <c r="G240" s="10" t="s">
        <v>7429</v>
      </c>
      <c r="H240" s="10" t="s">
        <v>6561</v>
      </c>
      <c r="I240" s="10" t="s">
        <v>7433</v>
      </c>
      <c r="J240" s="10" t="s">
        <v>6563</v>
      </c>
      <c r="K240" s="10" t="s">
        <v>6641</v>
      </c>
      <c r="L240" s="10" t="s">
        <v>7444</v>
      </c>
      <c r="M240" s="10" t="s">
        <v>7445</v>
      </c>
      <c r="N240" s="10" t="s">
        <v>7288</v>
      </c>
      <c r="O240" s="10" t="s">
        <v>6462</v>
      </c>
      <c r="P240" s="10" t="s">
        <v>6651</v>
      </c>
      <c r="Q240" s="27" t="s">
        <v>6842</v>
      </c>
      <c r="R240" s="27" t="s">
        <v>6638</v>
      </c>
      <c r="S240" s="27" t="s">
        <v>6560</v>
      </c>
      <c r="T240" s="27" t="s">
        <v>6843</v>
      </c>
      <c r="U240" s="19">
        <v>4</v>
      </c>
      <c r="V240" s="21">
        <v>109.95</v>
      </c>
      <c r="W240" s="20">
        <f t="shared" si="3"/>
        <v>439.8</v>
      </c>
    </row>
    <row r="241" spans="1:23">
      <c r="A241" s="10" t="s">
        <v>6451</v>
      </c>
      <c r="B241" s="11">
        <v>5401128274307</v>
      </c>
      <c r="C241" s="27" t="s">
        <v>7430</v>
      </c>
      <c r="D241" s="10" t="s">
        <v>7431</v>
      </c>
      <c r="E241" s="10" t="s">
        <v>7432</v>
      </c>
      <c r="F241" s="10" t="s">
        <v>6452</v>
      </c>
      <c r="G241" s="10" t="s">
        <v>7429</v>
      </c>
      <c r="H241" s="10" t="s">
        <v>6561</v>
      </c>
      <c r="I241" s="10" t="s">
        <v>7433</v>
      </c>
      <c r="J241" s="10" t="s">
        <v>6563</v>
      </c>
      <c r="K241" s="10" t="s">
        <v>6641</v>
      </c>
      <c r="L241" s="10" t="s">
        <v>7446</v>
      </c>
      <c r="M241" s="10" t="s">
        <v>7447</v>
      </c>
      <c r="N241" s="10" t="s">
        <v>7288</v>
      </c>
      <c r="O241" s="10" t="s">
        <v>6462</v>
      </c>
      <c r="P241" s="10" t="s">
        <v>6651</v>
      </c>
      <c r="Q241" s="27" t="s">
        <v>6848</v>
      </c>
      <c r="R241" s="27" t="s">
        <v>6829</v>
      </c>
      <c r="S241" s="27" t="s">
        <v>6560</v>
      </c>
      <c r="T241" s="27" t="s">
        <v>6849</v>
      </c>
      <c r="U241" s="19">
        <v>1</v>
      </c>
      <c r="V241" s="21">
        <v>109.95</v>
      </c>
      <c r="W241" s="20">
        <f t="shared" si="3"/>
        <v>109.95</v>
      </c>
    </row>
    <row r="242" spans="1:23">
      <c r="A242" s="10" t="s">
        <v>6451</v>
      </c>
      <c r="B242" s="11">
        <v>5401128274307</v>
      </c>
      <c r="C242" s="27" t="s">
        <v>7430</v>
      </c>
      <c r="D242" s="10" t="s">
        <v>7431</v>
      </c>
      <c r="E242" s="10" t="s">
        <v>7432</v>
      </c>
      <c r="F242" s="10" t="s">
        <v>6452</v>
      </c>
      <c r="G242" s="10" t="s">
        <v>7429</v>
      </c>
      <c r="H242" s="10" t="s">
        <v>6561</v>
      </c>
      <c r="I242" s="10" t="s">
        <v>7433</v>
      </c>
      <c r="J242" s="10" t="s">
        <v>6563</v>
      </c>
      <c r="K242" s="10" t="s">
        <v>6641</v>
      </c>
      <c r="L242" s="10" t="s">
        <v>7448</v>
      </c>
      <c r="M242" s="10" t="s">
        <v>7449</v>
      </c>
      <c r="N242" s="10" t="s">
        <v>7288</v>
      </c>
      <c r="O242" s="10" t="s">
        <v>6462</v>
      </c>
      <c r="P242" s="10" t="s">
        <v>6651</v>
      </c>
      <c r="Q242" s="27" t="s">
        <v>7014</v>
      </c>
      <c r="R242" s="27" t="s">
        <v>6808</v>
      </c>
      <c r="S242" s="27" t="s">
        <v>6560</v>
      </c>
      <c r="T242" s="27" t="s">
        <v>7015</v>
      </c>
      <c r="U242" s="19">
        <v>9</v>
      </c>
      <c r="V242" s="21">
        <v>109.95</v>
      </c>
      <c r="W242" s="20">
        <f t="shared" si="3"/>
        <v>989.55000000000007</v>
      </c>
    </row>
    <row r="243" spans="1:23">
      <c r="A243" s="10" t="s">
        <v>6451</v>
      </c>
      <c r="B243" s="11">
        <v>5401128401116</v>
      </c>
      <c r="C243" s="27" t="s">
        <v>7450</v>
      </c>
      <c r="D243" s="10" t="s">
        <v>7451</v>
      </c>
      <c r="E243" s="10" t="s">
        <v>7452</v>
      </c>
      <c r="F243" s="10" t="s">
        <v>6452</v>
      </c>
      <c r="G243" s="10" t="s">
        <v>7429</v>
      </c>
      <c r="H243" s="10" t="s">
        <v>6561</v>
      </c>
      <c r="I243" s="10" t="s">
        <v>7433</v>
      </c>
      <c r="J243" s="10" t="s">
        <v>6563</v>
      </c>
      <c r="K243" s="10" t="s">
        <v>6641</v>
      </c>
      <c r="L243" s="10" t="s">
        <v>7453</v>
      </c>
      <c r="M243" s="10" t="s">
        <v>7454</v>
      </c>
      <c r="N243" s="10" t="s">
        <v>7288</v>
      </c>
      <c r="O243" s="10" t="s">
        <v>6462</v>
      </c>
      <c r="P243" s="10" t="s">
        <v>6651</v>
      </c>
      <c r="Q243" s="27" t="s">
        <v>6793</v>
      </c>
      <c r="R243" s="27" t="s">
        <v>6765</v>
      </c>
      <c r="S243" s="27" t="s">
        <v>6569</v>
      </c>
      <c r="T243" s="27" t="s">
        <v>6794</v>
      </c>
      <c r="U243" s="19">
        <v>2</v>
      </c>
      <c r="V243" s="21">
        <v>119.95</v>
      </c>
      <c r="W243" s="20">
        <f t="shared" si="3"/>
        <v>239.9</v>
      </c>
    </row>
    <row r="244" spans="1:23">
      <c r="A244" s="10" t="s">
        <v>6451</v>
      </c>
      <c r="B244" s="11">
        <v>5401128113026</v>
      </c>
      <c r="C244" s="27" t="s">
        <v>7455</v>
      </c>
      <c r="D244" s="10" t="s">
        <v>7456</v>
      </c>
      <c r="E244" s="10" t="s">
        <v>7457</v>
      </c>
      <c r="F244" s="10" t="s">
        <v>6452</v>
      </c>
      <c r="G244" s="10" t="s">
        <v>7429</v>
      </c>
      <c r="H244" s="10" t="s">
        <v>6561</v>
      </c>
      <c r="I244" s="10" t="s">
        <v>7433</v>
      </c>
      <c r="J244" s="10" t="s">
        <v>6563</v>
      </c>
      <c r="K244" s="10" t="s">
        <v>6641</v>
      </c>
      <c r="L244" s="10" t="s">
        <v>7458</v>
      </c>
      <c r="M244" s="10" t="s">
        <v>7459</v>
      </c>
      <c r="N244" s="10" t="s">
        <v>7288</v>
      </c>
      <c r="O244" s="10" t="s">
        <v>6462</v>
      </c>
      <c r="P244" s="10" t="s">
        <v>6651</v>
      </c>
      <c r="Q244" s="27" t="s">
        <v>6922</v>
      </c>
      <c r="R244" s="27" t="s">
        <v>6923</v>
      </c>
      <c r="S244" s="27" t="s">
        <v>6559</v>
      </c>
      <c r="T244" s="27" t="s">
        <v>6925</v>
      </c>
      <c r="U244" s="19">
        <v>2</v>
      </c>
      <c r="V244" s="21">
        <v>119.95</v>
      </c>
      <c r="W244" s="20">
        <f t="shared" si="3"/>
        <v>239.9</v>
      </c>
    </row>
    <row r="245" spans="1:23">
      <c r="A245" s="10" t="s">
        <v>6451</v>
      </c>
      <c r="B245" s="11">
        <v>5401128113026</v>
      </c>
      <c r="C245" s="27" t="s">
        <v>7455</v>
      </c>
      <c r="D245" s="10" t="s">
        <v>7456</v>
      </c>
      <c r="E245" s="10" t="s">
        <v>7457</v>
      </c>
      <c r="F245" s="10" t="s">
        <v>6452</v>
      </c>
      <c r="G245" s="10" t="s">
        <v>7429</v>
      </c>
      <c r="H245" s="10" t="s">
        <v>6561</v>
      </c>
      <c r="I245" s="10" t="s">
        <v>7433</v>
      </c>
      <c r="J245" s="10" t="s">
        <v>6563</v>
      </c>
      <c r="K245" s="10" t="s">
        <v>6641</v>
      </c>
      <c r="L245" s="10" t="s">
        <v>7460</v>
      </c>
      <c r="M245" s="10" t="s">
        <v>7461</v>
      </c>
      <c r="N245" s="10" t="s">
        <v>7288</v>
      </c>
      <c r="O245" s="10" t="s">
        <v>6462</v>
      </c>
      <c r="P245" s="10" t="s">
        <v>6651</v>
      </c>
      <c r="Q245" s="27" t="s">
        <v>6928</v>
      </c>
      <c r="R245" s="27" t="s">
        <v>6923</v>
      </c>
      <c r="S245" s="27" t="s">
        <v>6560</v>
      </c>
      <c r="T245" s="27" t="s">
        <v>6929</v>
      </c>
      <c r="U245" s="19">
        <v>28</v>
      </c>
      <c r="V245" s="21">
        <v>119.95</v>
      </c>
      <c r="W245" s="20">
        <f t="shared" si="3"/>
        <v>3358.6</v>
      </c>
    </row>
    <row r="246" spans="1:23">
      <c r="A246" s="10" t="s">
        <v>6451</v>
      </c>
      <c r="B246" s="11">
        <v>5401128113026</v>
      </c>
      <c r="C246" s="27" t="s">
        <v>7455</v>
      </c>
      <c r="D246" s="10" t="s">
        <v>7456</v>
      </c>
      <c r="E246" s="10" t="s">
        <v>7457</v>
      </c>
      <c r="F246" s="10" t="s">
        <v>6452</v>
      </c>
      <c r="G246" s="10" t="s">
        <v>7429</v>
      </c>
      <c r="H246" s="10" t="s">
        <v>6561</v>
      </c>
      <c r="I246" s="10" t="s">
        <v>7433</v>
      </c>
      <c r="J246" s="10" t="s">
        <v>6563</v>
      </c>
      <c r="K246" s="10" t="s">
        <v>6641</v>
      </c>
      <c r="L246" s="10" t="s">
        <v>7462</v>
      </c>
      <c r="M246" s="10" t="s">
        <v>7463</v>
      </c>
      <c r="N246" s="10" t="s">
        <v>7288</v>
      </c>
      <c r="O246" s="10" t="s">
        <v>6462</v>
      </c>
      <c r="P246" s="10" t="s">
        <v>6651</v>
      </c>
      <c r="Q246" s="27" t="s">
        <v>6932</v>
      </c>
      <c r="R246" s="27" t="s">
        <v>6786</v>
      </c>
      <c r="S246" s="27" t="s">
        <v>6559</v>
      </c>
      <c r="T246" s="27" t="s">
        <v>6933</v>
      </c>
      <c r="U246" s="19">
        <v>4</v>
      </c>
      <c r="V246" s="21">
        <v>119.95</v>
      </c>
      <c r="W246" s="20">
        <f t="shared" si="3"/>
        <v>479.8</v>
      </c>
    </row>
    <row r="247" spans="1:23">
      <c r="A247" s="10" t="s">
        <v>6451</v>
      </c>
      <c r="B247" s="11">
        <v>5401128113026</v>
      </c>
      <c r="C247" s="27" t="s">
        <v>7455</v>
      </c>
      <c r="D247" s="10" t="s">
        <v>7456</v>
      </c>
      <c r="E247" s="10" t="s">
        <v>7457</v>
      </c>
      <c r="F247" s="10" t="s">
        <v>6452</v>
      </c>
      <c r="G247" s="10" t="s">
        <v>7429</v>
      </c>
      <c r="H247" s="10" t="s">
        <v>6561</v>
      </c>
      <c r="I247" s="10" t="s">
        <v>7433</v>
      </c>
      <c r="J247" s="10" t="s">
        <v>6563</v>
      </c>
      <c r="K247" s="10" t="s">
        <v>6641</v>
      </c>
      <c r="L247" s="10" t="s">
        <v>7464</v>
      </c>
      <c r="M247" s="10" t="s">
        <v>7465</v>
      </c>
      <c r="N247" s="10" t="s">
        <v>7288</v>
      </c>
      <c r="O247" s="10" t="s">
        <v>6462</v>
      </c>
      <c r="P247" s="10" t="s">
        <v>6651</v>
      </c>
      <c r="Q247" s="27" t="s">
        <v>6785</v>
      </c>
      <c r="R247" s="27" t="s">
        <v>6786</v>
      </c>
      <c r="S247" s="27" t="s">
        <v>6560</v>
      </c>
      <c r="T247" s="27" t="s">
        <v>6787</v>
      </c>
      <c r="U247" s="19">
        <v>48</v>
      </c>
      <c r="V247" s="21">
        <v>119.95</v>
      </c>
      <c r="W247" s="20">
        <f t="shared" si="3"/>
        <v>5757.6</v>
      </c>
    </row>
    <row r="248" spans="1:23">
      <c r="A248" s="10" t="s">
        <v>6451</v>
      </c>
      <c r="B248" s="11">
        <v>5401128113026</v>
      </c>
      <c r="C248" s="27" t="s">
        <v>7455</v>
      </c>
      <c r="D248" s="10" t="s">
        <v>7456</v>
      </c>
      <c r="E248" s="10" t="s">
        <v>7457</v>
      </c>
      <c r="F248" s="10" t="s">
        <v>6452</v>
      </c>
      <c r="G248" s="10" t="s">
        <v>7429</v>
      </c>
      <c r="H248" s="10" t="s">
        <v>6561</v>
      </c>
      <c r="I248" s="10" t="s">
        <v>7433</v>
      </c>
      <c r="J248" s="10" t="s">
        <v>6563</v>
      </c>
      <c r="K248" s="10" t="s">
        <v>6641</v>
      </c>
      <c r="L248" s="10" t="s">
        <v>7466</v>
      </c>
      <c r="M248" s="10" t="s">
        <v>7467</v>
      </c>
      <c r="N248" s="10" t="s">
        <v>7288</v>
      </c>
      <c r="O248" s="10" t="s">
        <v>6462</v>
      </c>
      <c r="P248" s="10" t="s">
        <v>6651</v>
      </c>
      <c r="Q248" s="27" t="s">
        <v>6801</v>
      </c>
      <c r="R248" s="27" t="s">
        <v>6765</v>
      </c>
      <c r="S248" s="27" t="s">
        <v>6559</v>
      </c>
      <c r="T248" s="27" t="s">
        <v>6802</v>
      </c>
      <c r="U248" s="19">
        <v>20</v>
      </c>
      <c r="V248" s="21">
        <v>119.95</v>
      </c>
      <c r="W248" s="20">
        <f t="shared" si="3"/>
        <v>2399</v>
      </c>
    </row>
    <row r="249" spans="1:23">
      <c r="A249" s="10" t="s">
        <v>6451</v>
      </c>
      <c r="B249" s="11">
        <v>5401128113026</v>
      </c>
      <c r="C249" s="27" t="s">
        <v>7455</v>
      </c>
      <c r="D249" s="10" t="s">
        <v>7456</v>
      </c>
      <c r="E249" s="10" t="s">
        <v>7457</v>
      </c>
      <c r="F249" s="10" t="s">
        <v>6452</v>
      </c>
      <c r="G249" s="10" t="s">
        <v>7429</v>
      </c>
      <c r="H249" s="10" t="s">
        <v>6561</v>
      </c>
      <c r="I249" s="10" t="s">
        <v>7433</v>
      </c>
      <c r="J249" s="10" t="s">
        <v>6563</v>
      </c>
      <c r="K249" s="10" t="s">
        <v>6641</v>
      </c>
      <c r="L249" s="10" t="s">
        <v>7468</v>
      </c>
      <c r="M249" s="10" t="s">
        <v>7469</v>
      </c>
      <c r="N249" s="10" t="s">
        <v>7288</v>
      </c>
      <c r="O249" s="10" t="s">
        <v>6462</v>
      </c>
      <c r="P249" s="10" t="s">
        <v>6651</v>
      </c>
      <c r="Q249" s="27" t="s">
        <v>6764</v>
      </c>
      <c r="R249" s="27" t="s">
        <v>6765</v>
      </c>
      <c r="S249" s="27" t="s">
        <v>6560</v>
      </c>
      <c r="T249" s="27" t="s">
        <v>6767</v>
      </c>
      <c r="U249" s="19">
        <v>38</v>
      </c>
      <c r="V249" s="21">
        <v>119.95</v>
      </c>
      <c r="W249" s="20">
        <f t="shared" si="3"/>
        <v>4558.1000000000004</v>
      </c>
    </row>
    <row r="250" spans="1:23">
      <c r="A250" s="10" t="s">
        <v>6451</v>
      </c>
      <c r="B250" s="11">
        <v>5401128113026</v>
      </c>
      <c r="C250" s="27" t="s">
        <v>7455</v>
      </c>
      <c r="D250" s="10" t="s">
        <v>7456</v>
      </c>
      <c r="E250" s="10" t="s">
        <v>7457</v>
      </c>
      <c r="F250" s="10" t="s">
        <v>6452</v>
      </c>
      <c r="G250" s="10" t="s">
        <v>7429</v>
      </c>
      <c r="H250" s="10" t="s">
        <v>6561</v>
      </c>
      <c r="I250" s="10" t="s">
        <v>7433</v>
      </c>
      <c r="J250" s="10" t="s">
        <v>6563</v>
      </c>
      <c r="K250" s="10" t="s">
        <v>6641</v>
      </c>
      <c r="L250" s="10" t="s">
        <v>7470</v>
      </c>
      <c r="M250" s="10" t="s">
        <v>7471</v>
      </c>
      <c r="N250" s="10" t="s">
        <v>7288</v>
      </c>
      <c r="O250" s="10" t="s">
        <v>6462</v>
      </c>
      <c r="P250" s="10" t="s">
        <v>6651</v>
      </c>
      <c r="Q250" s="27" t="s">
        <v>6793</v>
      </c>
      <c r="R250" s="27" t="s">
        <v>6765</v>
      </c>
      <c r="S250" s="27" t="s">
        <v>6569</v>
      </c>
      <c r="T250" s="27" t="s">
        <v>6794</v>
      </c>
      <c r="U250" s="19">
        <v>5</v>
      </c>
      <c r="V250" s="21">
        <v>119.95</v>
      </c>
      <c r="W250" s="20">
        <f t="shared" si="3"/>
        <v>599.75</v>
      </c>
    </row>
    <row r="251" spans="1:23">
      <c r="A251" s="10" t="s">
        <v>6451</v>
      </c>
      <c r="B251" s="11">
        <v>5401128113026</v>
      </c>
      <c r="C251" s="27" t="s">
        <v>7455</v>
      </c>
      <c r="D251" s="10" t="s">
        <v>7456</v>
      </c>
      <c r="E251" s="10" t="s">
        <v>7457</v>
      </c>
      <c r="F251" s="10" t="s">
        <v>6452</v>
      </c>
      <c r="G251" s="10" t="s">
        <v>7429</v>
      </c>
      <c r="H251" s="10" t="s">
        <v>6561</v>
      </c>
      <c r="I251" s="10" t="s">
        <v>7433</v>
      </c>
      <c r="J251" s="10" t="s">
        <v>6563</v>
      </c>
      <c r="K251" s="10" t="s">
        <v>6641</v>
      </c>
      <c r="L251" s="10" t="s">
        <v>7472</v>
      </c>
      <c r="M251" s="10" t="s">
        <v>7473</v>
      </c>
      <c r="N251" s="10" t="s">
        <v>7288</v>
      </c>
      <c r="O251" s="10" t="s">
        <v>6462</v>
      </c>
      <c r="P251" s="10" t="s">
        <v>6651</v>
      </c>
      <c r="Q251" s="27" t="s">
        <v>6942</v>
      </c>
      <c r="R251" s="27" t="s">
        <v>6638</v>
      </c>
      <c r="S251" s="27" t="s">
        <v>6559</v>
      </c>
      <c r="T251" s="27" t="s">
        <v>6943</v>
      </c>
      <c r="U251" s="19">
        <v>1</v>
      </c>
      <c r="V251" s="21">
        <v>119.95</v>
      </c>
      <c r="W251" s="20">
        <f t="shared" si="3"/>
        <v>119.95</v>
      </c>
    </row>
    <row r="252" spans="1:23">
      <c r="A252" s="10" t="s">
        <v>6451</v>
      </c>
      <c r="B252" s="11">
        <v>5401128113026</v>
      </c>
      <c r="C252" s="27" t="s">
        <v>7455</v>
      </c>
      <c r="D252" s="10" t="s">
        <v>7456</v>
      </c>
      <c r="E252" s="10" t="s">
        <v>7457</v>
      </c>
      <c r="F252" s="10" t="s">
        <v>6452</v>
      </c>
      <c r="G252" s="10" t="s">
        <v>7429</v>
      </c>
      <c r="H252" s="10" t="s">
        <v>6561</v>
      </c>
      <c r="I252" s="10" t="s">
        <v>7433</v>
      </c>
      <c r="J252" s="10" t="s">
        <v>6563</v>
      </c>
      <c r="K252" s="10" t="s">
        <v>6641</v>
      </c>
      <c r="L252" s="10" t="s">
        <v>7474</v>
      </c>
      <c r="M252" s="10" t="s">
        <v>7475</v>
      </c>
      <c r="N252" s="10" t="s">
        <v>7288</v>
      </c>
      <c r="O252" s="10" t="s">
        <v>6462</v>
      </c>
      <c r="P252" s="10" t="s">
        <v>6651</v>
      </c>
      <c r="Q252" s="27" t="s">
        <v>6842</v>
      </c>
      <c r="R252" s="27" t="s">
        <v>6638</v>
      </c>
      <c r="S252" s="27" t="s">
        <v>6560</v>
      </c>
      <c r="T252" s="27" t="s">
        <v>6843</v>
      </c>
      <c r="U252" s="19">
        <v>10</v>
      </c>
      <c r="V252" s="21">
        <v>119.95</v>
      </c>
      <c r="W252" s="20">
        <f t="shared" si="3"/>
        <v>1199.5</v>
      </c>
    </row>
    <row r="253" spans="1:23">
      <c r="A253" s="10" t="s">
        <v>6451</v>
      </c>
      <c r="B253" s="11">
        <v>5401128113026</v>
      </c>
      <c r="C253" s="27" t="s">
        <v>7455</v>
      </c>
      <c r="D253" s="10" t="s">
        <v>7456</v>
      </c>
      <c r="E253" s="10" t="s">
        <v>7457</v>
      </c>
      <c r="F253" s="10" t="s">
        <v>6452</v>
      </c>
      <c r="G253" s="10" t="s">
        <v>7429</v>
      </c>
      <c r="H253" s="10" t="s">
        <v>6561</v>
      </c>
      <c r="I253" s="10" t="s">
        <v>7433</v>
      </c>
      <c r="J253" s="10" t="s">
        <v>6563</v>
      </c>
      <c r="K253" s="10" t="s">
        <v>6641</v>
      </c>
      <c r="L253" s="10" t="s">
        <v>7476</v>
      </c>
      <c r="M253" s="10" t="s">
        <v>7477</v>
      </c>
      <c r="N253" s="10" t="s">
        <v>7288</v>
      </c>
      <c r="O253" s="10" t="s">
        <v>6462</v>
      </c>
      <c r="P253" s="10" t="s">
        <v>6651</v>
      </c>
      <c r="Q253" s="27" t="s">
        <v>6848</v>
      </c>
      <c r="R253" s="27" t="s">
        <v>6829</v>
      </c>
      <c r="S253" s="27" t="s">
        <v>6560</v>
      </c>
      <c r="T253" s="27" t="s">
        <v>6849</v>
      </c>
      <c r="U253" s="19">
        <v>1</v>
      </c>
      <c r="V253" s="21">
        <v>119.95</v>
      </c>
      <c r="W253" s="20">
        <f t="shared" si="3"/>
        <v>119.95</v>
      </c>
    </row>
    <row r="254" spans="1:23">
      <c r="A254" s="10" t="s">
        <v>6451</v>
      </c>
      <c r="B254" s="11">
        <v>5401128113026</v>
      </c>
      <c r="C254" s="27" t="s">
        <v>7455</v>
      </c>
      <c r="D254" s="10" t="s">
        <v>7456</v>
      </c>
      <c r="E254" s="10" t="s">
        <v>7457</v>
      </c>
      <c r="F254" s="10" t="s">
        <v>6452</v>
      </c>
      <c r="G254" s="10" t="s">
        <v>7429</v>
      </c>
      <c r="H254" s="10" t="s">
        <v>6561</v>
      </c>
      <c r="I254" s="10" t="s">
        <v>7433</v>
      </c>
      <c r="J254" s="10" t="s">
        <v>6563</v>
      </c>
      <c r="K254" s="10" t="s">
        <v>6641</v>
      </c>
      <c r="L254" s="10" t="s">
        <v>7480</v>
      </c>
      <c r="M254" s="10" t="s">
        <v>7481</v>
      </c>
      <c r="N254" s="10" t="s">
        <v>7288</v>
      </c>
      <c r="O254" s="10" t="s">
        <v>6462</v>
      </c>
      <c r="P254" s="10" t="s">
        <v>6651</v>
      </c>
      <c r="Q254" s="27" t="s">
        <v>7478</v>
      </c>
      <c r="R254" s="27" t="s">
        <v>6559</v>
      </c>
      <c r="S254" s="27" t="s">
        <v>6559</v>
      </c>
      <c r="T254" s="27" t="s">
        <v>7479</v>
      </c>
      <c r="U254" s="19">
        <v>1</v>
      </c>
      <c r="V254" s="21">
        <v>119.95</v>
      </c>
      <c r="W254" s="20">
        <f t="shared" si="3"/>
        <v>119.95</v>
      </c>
    </row>
    <row r="255" spans="1:23">
      <c r="A255" s="10" t="s">
        <v>6451</v>
      </c>
      <c r="B255" s="11">
        <v>5401128113026</v>
      </c>
      <c r="C255" s="27" t="s">
        <v>7455</v>
      </c>
      <c r="D255" s="10" t="s">
        <v>7456</v>
      </c>
      <c r="E255" s="10" t="s">
        <v>7457</v>
      </c>
      <c r="F255" s="10" t="s">
        <v>6452</v>
      </c>
      <c r="G255" s="10" t="s">
        <v>7429</v>
      </c>
      <c r="H255" s="10" t="s">
        <v>6561</v>
      </c>
      <c r="I255" s="10" t="s">
        <v>7433</v>
      </c>
      <c r="J255" s="10" t="s">
        <v>6563</v>
      </c>
      <c r="K255" s="10" t="s">
        <v>6641</v>
      </c>
      <c r="L255" s="10" t="s">
        <v>7484</v>
      </c>
      <c r="M255" s="10" t="s">
        <v>7485</v>
      </c>
      <c r="N255" s="10" t="s">
        <v>7288</v>
      </c>
      <c r="O255" s="10" t="s">
        <v>6462</v>
      </c>
      <c r="P255" s="10" t="s">
        <v>6651</v>
      </c>
      <c r="Q255" s="27" t="s">
        <v>7482</v>
      </c>
      <c r="R255" s="27" t="s">
        <v>6865</v>
      </c>
      <c r="S255" s="27" t="s">
        <v>6560</v>
      </c>
      <c r="T255" s="27" t="s">
        <v>7483</v>
      </c>
      <c r="U255" s="19">
        <v>1</v>
      </c>
      <c r="V255" s="21">
        <v>119.95</v>
      </c>
      <c r="W255" s="20">
        <f t="shared" si="3"/>
        <v>119.95</v>
      </c>
    </row>
    <row r="256" spans="1:23">
      <c r="A256" s="10" t="s">
        <v>6451</v>
      </c>
      <c r="B256" s="11">
        <v>5401128113026</v>
      </c>
      <c r="C256" s="27" t="s">
        <v>7455</v>
      </c>
      <c r="D256" s="10" t="s">
        <v>7456</v>
      </c>
      <c r="E256" s="10" t="s">
        <v>7457</v>
      </c>
      <c r="F256" s="10" t="s">
        <v>6452</v>
      </c>
      <c r="G256" s="10" t="s">
        <v>7429</v>
      </c>
      <c r="H256" s="10" t="s">
        <v>6561</v>
      </c>
      <c r="I256" s="10" t="s">
        <v>7433</v>
      </c>
      <c r="J256" s="10" t="s">
        <v>6563</v>
      </c>
      <c r="K256" s="10" t="s">
        <v>6641</v>
      </c>
      <c r="L256" s="10" t="s">
        <v>7486</v>
      </c>
      <c r="M256" s="10" t="s">
        <v>7487</v>
      </c>
      <c r="N256" s="10" t="s">
        <v>7288</v>
      </c>
      <c r="O256" s="10" t="s">
        <v>6462</v>
      </c>
      <c r="P256" s="10" t="s">
        <v>6651</v>
      </c>
      <c r="Q256" s="27" t="s">
        <v>6873</v>
      </c>
      <c r="R256" s="27" t="s">
        <v>6560</v>
      </c>
      <c r="S256" s="27" t="s">
        <v>6560</v>
      </c>
      <c r="T256" s="27" t="s">
        <v>6874</v>
      </c>
      <c r="U256" s="19">
        <v>2</v>
      </c>
      <c r="V256" s="21">
        <v>119.95</v>
      </c>
      <c r="W256" s="20">
        <f t="shared" si="3"/>
        <v>239.9</v>
      </c>
    </row>
    <row r="257" spans="1:23">
      <c r="A257" s="10" t="s">
        <v>6451</v>
      </c>
      <c r="B257" s="11">
        <v>5401128113026</v>
      </c>
      <c r="C257" s="27" t="s">
        <v>7455</v>
      </c>
      <c r="D257" s="10" t="s">
        <v>7456</v>
      </c>
      <c r="E257" s="10" t="s">
        <v>7457</v>
      </c>
      <c r="F257" s="10" t="s">
        <v>6452</v>
      </c>
      <c r="G257" s="10" t="s">
        <v>7429</v>
      </c>
      <c r="H257" s="10" t="s">
        <v>6561</v>
      </c>
      <c r="I257" s="10" t="s">
        <v>7433</v>
      </c>
      <c r="J257" s="10" t="s">
        <v>6563</v>
      </c>
      <c r="K257" s="10" t="s">
        <v>6641</v>
      </c>
      <c r="L257" s="10" t="s">
        <v>7490</v>
      </c>
      <c r="M257" s="10" t="s">
        <v>7491</v>
      </c>
      <c r="N257" s="10" t="s">
        <v>7288</v>
      </c>
      <c r="O257" s="10" t="s">
        <v>6462</v>
      </c>
      <c r="P257" s="10" t="s">
        <v>6651</v>
      </c>
      <c r="Q257" s="27" t="s">
        <v>7488</v>
      </c>
      <c r="R257" s="27" t="s">
        <v>6889</v>
      </c>
      <c r="S257" s="27" t="s">
        <v>6560</v>
      </c>
      <c r="T257" s="27" t="s">
        <v>7489</v>
      </c>
      <c r="U257" s="19">
        <v>3</v>
      </c>
      <c r="V257" s="21">
        <v>119.95</v>
      </c>
      <c r="W257" s="20">
        <f t="shared" si="3"/>
        <v>359.85</v>
      </c>
    </row>
    <row r="258" spans="1:23">
      <c r="A258" s="10" t="s">
        <v>6451</v>
      </c>
      <c r="B258" s="11">
        <v>5401128870301</v>
      </c>
      <c r="C258" s="27" t="s">
        <v>7497</v>
      </c>
      <c r="D258" s="10" t="s">
        <v>7498</v>
      </c>
      <c r="E258" s="10" t="s">
        <v>7499</v>
      </c>
      <c r="F258" s="10" t="s">
        <v>6452</v>
      </c>
      <c r="G258" s="10" t="s">
        <v>7429</v>
      </c>
      <c r="H258" s="10" t="s">
        <v>6561</v>
      </c>
      <c r="I258" s="10" t="s">
        <v>7433</v>
      </c>
      <c r="J258" s="10" t="s">
        <v>6563</v>
      </c>
      <c r="K258" s="10" t="s">
        <v>6641</v>
      </c>
      <c r="L258" s="10" t="s">
        <v>7500</v>
      </c>
      <c r="M258" s="10" t="s">
        <v>7501</v>
      </c>
      <c r="N258" s="10" t="s">
        <v>7288</v>
      </c>
      <c r="O258" s="10" t="s">
        <v>6462</v>
      </c>
      <c r="P258" s="10" t="s">
        <v>6651</v>
      </c>
      <c r="Q258" s="27" t="s">
        <v>6764</v>
      </c>
      <c r="R258" s="27" t="s">
        <v>6765</v>
      </c>
      <c r="S258" s="27" t="s">
        <v>6560</v>
      </c>
      <c r="T258" s="27" t="s">
        <v>6767</v>
      </c>
      <c r="U258" s="19">
        <v>2</v>
      </c>
      <c r="V258" s="21">
        <v>109.95</v>
      </c>
      <c r="W258" s="20">
        <f t="shared" si="3"/>
        <v>219.9</v>
      </c>
    </row>
    <row r="259" spans="1:23">
      <c r="A259" s="10" t="s">
        <v>6451</v>
      </c>
      <c r="B259" s="11">
        <v>5401128870301</v>
      </c>
      <c r="C259" s="27" t="s">
        <v>7497</v>
      </c>
      <c r="D259" s="10" t="s">
        <v>7498</v>
      </c>
      <c r="E259" s="10" t="s">
        <v>7499</v>
      </c>
      <c r="F259" s="10" t="s">
        <v>6452</v>
      </c>
      <c r="G259" s="10" t="s">
        <v>7429</v>
      </c>
      <c r="H259" s="10" t="s">
        <v>6561</v>
      </c>
      <c r="I259" s="10" t="s">
        <v>7433</v>
      </c>
      <c r="J259" s="10" t="s">
        <v>6563</v>
      </c>
      <c r="K259" s="10" t="s">
        <v>6641</v>
      </c>
      <c r="L259" s="10" t="s">
        <v>7502</v>
      </c>
      <c r="M259" s="10" t="s">
        <v>7503</v>
      </c>
      <c r="N259" s="10" t="s">
        <v>7288</v>
      </c>
      <c r="O259" s="10" t="s">
        <v>6462</v>
      </c>
      <c r="P259" s="10" t="s">
        <v>6651</v>
      </c>
      <c r="Q259" s="27" t="s">
        <v>6793</v>
      </c>
      <c r="R259" s="27" t="s">
        <v>6765</v>
      </c>
      <c r="S259" s="27" t="s">
        <v>6569</v>
      </c>
      <c r="T259" s="27" t="s">
        <v>6794</v>
      </c>
      <c r="U259" s="19">
        <v>3</v>
      </c>
      <c r="V259" s="21">
        <v>109.95</v>
      </c>
      <c r="W259" s="20">
        <f t="shared" ref="W259:W322" si="4">V259*U259</f>
        <v>329.85</v>
      </c>
    </row>
    <row r="260" spans="1:23">
      <c r="A260" s="10" t="s">
        <v>6451</v>
      </c>
      <c r="B260" s="11">
        <v>5401187387284</v>
      </c>
      <c r="C260" s="27" t="s">
        <v>7505</v>
      </c>
      <c r="D260" s="10" t="s">
        <v>7506</v>
      </c>
      <c r="E260" s="10" t="s">
        <v>7507</v>
      </c>
      <c r="F260" s="10" t="s">
        <v>6557</v>
      </c>
      <c r="G260" s="10" t="s">
        <v>7504</v>
      </c>
      <c r="H260" s="10" t="s">
        <v>6455</v>
      </c>
      <c r="I260" s="10" t="s">
        <v>7508</v>
      </c>
      <c r="J260" s="10" t="s">
        <v>7062</v>
      </c>
      <c r="K260" s="10" t="s">
        <v>7509</v>
      </c>
      <c r="L260" s="10" t="s">
        <v>7510</v>
      </c>
      <c r="M260" s="10" t="s">
        <v>7511</v>
      </c>
      <c r="N260" s="10" t="s">
        <v>6461</v>
      </c>
      <c r="O260" s="10" t="s">
        <v>6530</v>
      </c>
      <c r="P260" s="10" t="s">
        <v>7549</v>
      </c>
      <c r="Q260" s="27" t="s">
        <v>6478</v>
      </c>
      <c r="R260" s="27" t="s">
        <v>6479</v>
      </c>
      <c r="S260" s="27" t="s">
        <v>6454</v>
      </c>
      <c r="T260" s="27" t="s">
        <v>6479</v>
      </c>
      <c r="U260" s="19">
        <v>4</v>
      </c>
      <c r="V260" s="21">
        <v>129.94999999999999</v>
      </c>
      <c r="W260" s="20">
        <f t="shared" si="4"/>
        <v>519.79999999999995</v>
      </c>
    </row>
    <row r="261" spans="1:23">
      <c r="A261" s="10" t="s">
        <v>6451</v>
      </c>
      <c r="B261" s="11">
        <v>5401187387284</v>
      </c>
      <c r="C261" s="27" t="s">
        <v>7505</v>
      </c>
      <c r="D261" s="10" t="s">
        <v>7506</v>
      </c>
      <c r="E261" s="10" t="s">
        <v>7507</v>
      </c>
      <c r="F261" s="10" t="s">
        <v>6557</v>
      </c>
      <c r="G261" s="10" t="s">
        <v>7504</v>
      </c>
      <c r="H261" s="10" t="s">
        <v>6455</v>
      </c>
      <c r="I261" s="10" t="s">
        <v>7508</v>
      </c>
      <c r="J261" s="10" t="s">
        <v>7062</v>
      </c>
      <c r="K261" s="10" t="s">
        <v>7509</v>
      </c>
      <c r="L261" s="10" t="s">
        <v>7512</v>
      </c>
      <c r="M261" s="10" t="s">
        <v>7513</v>
      </c>
      <c r="N261" s="10" t="s">
        <v>6461</v>
      </c>
      <c r="O261" s="10" t="s">
        <v>6530</v>
      </c>
      <c r="P261" s="10" t="s">
        <v>7549</v>
      </c>
      <c r="Q261" s="27" t="s">
        <v>6482</v>
      </c>
      <c r="R261" s="27" t="s">
        <v>6483</v>
      </c>
      <c r="S261" s="27" t="s">
        <v>6454</v>
      </c>
      <c r="T261" s="27" t="s">
        <v>6483</v>
      </c>
      <c r="U261" s="19">
        <v>2</v>
      </c>
      <c r="V261" s="21">
        <v>129.94999999999999</v>
      </c>
      <c r="W261" s="20">
        <f t="shared" si="4"/>
        <v>259.89999999999998</v>
      </c>
    </row>
    <row r="262" spans="1:23">
      <c r="A262" s="10" t="s">
        <v>6451</v>
      </c>
      <c r="B262" s="11">
        <v>5401187387284</v>
      </c>
      <c r="C262" s="27" t="s">
        <v>7505</v>
      </c>
      <c r="D262" s="10" t="s">
        <v>7506</v>
      </c>
      <c r="E262" s="10" t="s">
        <v>7507</v>
      </c>
      <c r="F262" s="10" t="s">
        <v>6557</v>
      </c>
      <c r="G262" s="10" t="s">
        <v>7504</v>
      </c>
      <c r="H262" s="10" t="s">
        <v>6455</v>
      </c>
      <c r="I262" s="10" t="s">
        <v>7508</v>
      </c>
      <c r="J262" s="10" t="s">
        <v>7062</v>
      </c>
      <c r="K262" s="10" t="s">
        <v>7509</v>
      </c>
      <c r="L262" s="10" t="s">
        <v>7514</v>
      </c>
      <c r="M262" s="10" t="s">
        <v>7515</v>
      </c>
      <c r="N262" s="10" t="s">
        <v>6461</v>
      </c>
      <c r="O262" s="10" t="s">
        <v>6530</v>
      </c>
      <c r="P262" s="10" t="s">
        <v>7549</v>
      </c>
      <c r="Q262" s="27" t="s">
        <v>6453</v>
      </c>
      <c r="R262" s="27" t="s">
        <v>6437</v>
      </c>
      <c r="S262" s="27" t="s">
        <v>6454</v>
      </c>
      <c r="T262" s="27" t="s">
        <v>6437</v>
      </c>
      <c r="U262" s="19">
        <v>4</v>
      </c>
      <c r="V262" s="21">
        <v>129.94999999999999</v>
      </c>
      <c r="W262" s="20">
        <f t="shared" si="4"/>
        <v>519.79999999999995</v>
      </c>
    </row>
    <row r="263" spans="1:23">
      <c r="A263" s="10" t="s">
        <v>6451</v>
      </c>
      <c r="B263" s="11">
        <v>5401187387284</v>
      </c>
      <c r="C263" s="27" t="s">
        <v>7505</v>
      </c>
      <c r="D263" s="10" t="s">
        <v>7506</v>
      </c>
      <c r="E263" s="10" t="s">
        <v>7507</v>
      </c>
      <c r="F263" s="10" t="s">
        <v>6557</v>
      </c>
      <c r="G263" s="10" t="s">
        <v>7504</v>
      </c>
      <c r="H263" s="10" t="s">
        <v>6455</v>
      </c>
      <c r="I263" s="10" t="s">
        <v>7508</v>
      </c>
      <c r="J263" s="10" t="s">
        <v>7062</v>
      </c>
      <c r="K263" s="10" t="s">
        <v>7509</v>
      </c>
      <c r="L263" s="10" t="s">
        <v>7516</v>
      </c>
      <c r="M263" s="10" t="s">
        <v>7517</v>
      </c>
      <c r="N263" s="10" t="s">
        <v>6461</v>
      </c>
      <c r="O263" s="10" t="s">
        <v>6530</v>
      </c>
      <c r="P263" s="10" t="s">
        <v>7549</v>
      </c>
      <c r="Q263" s="27" t="s">
        <v>6498</v>
      </c>
      <c r="R263" s="27" t="s">
        <v>6499</v>
      </c>
      <c r="S263" s="27" t="s">
        <v>6454</v>
      </c>
      <c r="T263" s="27" t="s">
        <v>6499</v>
      </c>
      <c r="U263" s="19">
        <v>4</v>
      </c>
      <c r="V263" s="21">
        <v>129.94999999999999</v>
      </c>
      <c r="W263" s="20">
        <f t="shared" si="4"/>
        <v>519.79999999999995</v>
      </c>
    </row>
    <row r="264" spans="1:23">
      <c r="A264" s="10" t="s">
        <v>6451</v>
      </c>
      <c r="B264" s="11">
        <v>5401187389141</v>
      </c>
      <c r="C264" s="27" t="s">
        <v>7519</v>
      </c>
      <c r="D264" s="10" t="s">
        <v>7520</v>
      </c>
      <c r="E264" s="10" t="s">
        <v>7521</v>
      </c>
      <c r="F264" s="10" t="s">
        <v>6557</v>
      </c>
      <c r="G264" s="10" t="s">
        <v>7518</v>
      </c>
      <c r="H264" s="10" t="s">
        <v>6455</v>
      </c>
      <c r="I264" s="10" t="s">
        <v>7522</v>
      </c>
      <c r="J264" s="10" t="s">
        <v>7062</v>
      </c>
      <c r="K264" s="10" t="s">
        <v>7509</v>
      </c>
      <c r="L264" s="10" t="s">
        <v>7523</v>
      </c>
      <c r="M264" s="10" t="s">
        <v>7524</v>
      </c>
      <c r="N264" s="10" t="s">
        <v>6461</v>
      </c>
      <c r="O264" s="10" t="s">
        <v>6585</v>
      </c>
      <c r="P264" s="10" t="s">
        <v>7549</v>
      </c>
      <c r="Q264" s="27" t="s">
        <v>6498</v>
      </c>
      <c r="R264" s="27" t="s">
        <v>6499</v>
      </c>
      <c r="S264" s="27" t="s">
        <v>6454</v>
      </c>
      <c r="T264" s="27" t="s">
        <v>6499</v>
      </c>
      <c r="U264" s="19">
        <v>1</v>
      </c>
      <c r="V264" s="21">
        <v>149.94999999999999</v>
      </c>
      <c r="W264" s="20">
        <f t="shared" si="4"/>
        <v>149.94999999999999</v>
      </c>
    </row>
    <row r="265" spans="1:23">
      <c r="A265" s="10" t="s">
        <v>6451</v>
      </c>
      <c r="B265" s="11">
        <v>5401128152186</v>
      </c>
      <c r="C265" s="27" t="s">
        <v>7525</v>
      </c>
      <c r="D265" s="10" t="s">
        <v>7526</v>
      </c>
      <c r="E265" s="10" t="s">
        <v>6684</v>
      </c>
      <c r="F265" s="10" t="s">
        <v>6557</v>
      </c>
      <c r="G265" s="10" t="s">
        <v>7266</v>
      </c>
      <c r="H265" s="10" t="s">
        <v>6455</v>
      </c>
      <c r="I265" s="10" t="s">
        <v>7269</v>
      </c>
      <c r="J265" s="10" t="s">
        <v>6457</v>
      </c>
      <c r="K265" s="10" t="s">
        <v>6602</v>
      </c>
      <c r="L265" s="10" t="s">
        <v>7527</v>
      </c>
      <c r="M265" s="10" t="s">
        <v>7528</v>
      </c>
      <c r="N265" s="10" t="s">
        <v>7311</v>
      </c>
      <c r="O265" s="10" t="s">
        <v>7299</v>
      </c>
      <c r="P265" s="10" t="s">
        <v>7312</v>
      </c>
      <c r="Q265" s="27" t="s">
        <v>6474</v>
      </c>
      <c r="R265" s="27" t="s">
        <v>6475</v>
      </c>
      <c r="S265" s="27" t="s">
        <v>6454</v>
      </c>
      <c r="T265" s="27" t="s">
        <v>6475</v>
      </c>
      <c r="U265" s="19">
        <v>85</v>
      </c>
      <c r="V265" s="21">
        <v>64.95</v>
      </c>
      <c r="W265" s="20">
        <f t="shared" si="4"/>
        <v>5520.75</v>
      </c>
    </row>
    <row r="266" spans="1:23">
      <c r="A266" s="10" t="s">
        <v>6451</v>
      </c>
      <c r="B266" s="11">
        <v>5401128152186</v>
      </c>
      <c r="C266" s="27" t="s">
        <v>7525</v>
      </c>
      <c r="D266" s="10" t="s">
        <v>7526</v>
      </c>
      <c r="E266" s="10" t="s">
        <v>6684</v>
      </c>
      <c r="F266" s="10" t="s">
        <v>6557</v>
      </c>
      <c r="G266" s="10" t="s">
        <v>7266</v>
      </c>
      <c r="H266" s="10" t="s">
        <v>6455</v>
      </c>
      <c r="I266" s="10" t="s">
        <v>7269</v>
      </c>
      <c r="J266" s="10" t="s">
        <v>6457</v>
      </c>
      <c r="K266" s="10" t="s">
        <v>6602</v>
      </c>
      <c r="L266" s="10" t="s">
        <v>7529</v>
      </c>
      <c r="M266" s="10" t="s">
        <v>7530</v>
      </c>
      <c r="N266" s="10" t="s">
        <v>7311</v>
      </c>
      <c r="O266" s="10" t="s">
        <v>7299</v>
      </c>
      <c r="P266" s="10" t="s">
        <v>7312</v>
      </c>
      <c r="Q266" s="27" t="s">
        <v>6478</v>
      </c>
      <c r="R266" s="27" t="s">
        <v>6479</v>
      </c>
      <c r="S266" s="27" t="s">
        <v>6454</v>
      </c>
      <c r="T266" s="27" t="s">
        <v>6479</v>
      </c>
      <c r="U266" s="19">
        <v>5</v>
      </c>
      <c r="V266" s="21">
        <v>64.95</v>
      </c>
      <c r="W266" s="20">
        <f t="shared" si="4"/>
        <v>324.75</v>
      </c>
    </row>
    <row r="267" spans="1:23">
      <c r="A267" s="10" t="s">
        <v>6451</v>
      </c>
      <c r="B267" s="11">
        <v>5401128152186</v>
      </c>
      <c r="C267" s="27" t="s">
        <v>7525</v>
      </c>
      <c r="D267" s="10" t="s">
        <v>7526</v>
      </c>
      <c r="E267" s="10" t="s">
        <v>6684</v>
      </c>
      <c r="F267" s="10" t="s">
        <v>6557</v>
      </c>
      <c r="G267" s="10" t="s">
        <v>7266</v>
      </c>
      <c r="H267" s="10" t="s">
        <v>6455</v>
      </c>
      <c r="I267" s="10" t="s">
        <v>7269</v>
      </c>
      <c r="J267" s="10" t="s">
        <v>6457</v>
      </c>
      <c r="K267" s="10" t="s">
        <v>6602</v>
      </c>
      <c r="L267" s="10" t="s">
        <v>7531</v>
      </c>
      <c r="M267" s="10" t="s">
        <v>7532</v>
      </c>
      <c r="N267" s="10" t="s">
        <v>7311</v>
      </c>
      <c r="O267" s="10" t="s">
        <v>7299</v>
      </c>
      <c r="P267" s="10" t="s">
        <v>7312</v>
      </c>
      <c r="Q267" s="27" t="s">
        <v>6482</v>
      </c>
      <c r="R267" s="27" t="s">
        <v>6483</v>
      </c>
      <c r="S267" s="27" t="s">
        <v>6454</v>
      </c>
      <c r="T267" s="27" t="s">
        <v>6483</v>
      </c>
      <c r="U267" s="19">
        <v>1</v>
      </c>
      <c r="V267" s="21">
        <v>64.95</v>
      </c>
      <c r="W267" s="20">
        <f t="shared" si="4"/>
        <v>64.95</v>
      </c>
    </row>
    <row r="268" spans="1:23">
      <c r="A268" s="10" t="s">
        <v>6451</v>
      </c>
      <c r="B268" s="11">
        <v>5401187389226</v>
      </c>
      <c r="C268" s="27" t="s">
        <v>7533</v>
      </c>
      <c r="D268" s="10" t="s">
        <v>7534</v>
      </c>
      <c r="E268" s="10" t="s">
        <v>7535</v>
      </c>
      <c r="F268" s="10" t="s">
        <v>6557</v>
      </c>
      <c r="G268" s="10" t="s">
        <v>6652</v>
      </c>
      <c r="H268" s="10" t="s">
        <v>6455</v>
      </c>
      <c r="I268" s="10" t="s">
        <v>6656</v>
      </c>
      <c r="J268" s="10" t="s">
        <v>6457</v>
      </c>
      <c r="K268" s="10" t="s">
        <v>6602</v>
      </c>
      <c r="L268" s="10" t="s">
        <v>7536</v>
      </c>
      <c r="M268" s="10" t="s">
        <v>7537</v>
      </c>
      <c r="N268" s="10" t="s">
        <v>6461</v>
      </c>
      <c r="O268" s="10" t="s">
        <v>6530</v>
      </c>
      <c r="P268" s="10" t="s">
        <v>6463</v>
      </c>
      <c r="Q268" s="27" t="s">
        <v>6482</v>
      </c>
      <c r="R268" s="27" t="s">
        <v>6483</v>
      </c>
      <c r="S268" s="27" t="s">
        <v>6454</v>
      </c>
      <c r="T268" s="27" t="s">
        <v>6483</v>
      </c>
      <c r="U268" s="19">
        <v>5</v>
      </c>
      <c r="V268" s="21">
        <v>29.95</v>
      </c>
      <c r="W268" s="20">
        <f t="shared" si="4"/>
        <v>149.75</v>
      </c>
    </row>
    <row r="269" spans="1:23">
      <c r="A269" s="10" t="s">
        <v>6451</v>
      </c>
      <c r="B269" s="11">
        <v>5401187389226</v>
      </c>
      <c r="C269" s="27" t="s">
        <v>7533</v>
      </c>
      <c r="D269" s="10" t="s">
        <v>7534</v>
      </c>
      <c r="E269" s="10" t="s">
        <v>7535</v>
      </c>
      <c r="F269" s="10" t="s">
        <v>6557</v>
      </c>
      <c r="G269" s="10" t="s">
        <v>6652</v>
      </c>
      <c r="H269" s="10" t="s">
        <v>6455</v>
      </c>
      <c r="I269" s="10" t="s">
        <v>6656</v>
      </c>
      <c r="J269" s="10" t="s">
        <v>6457</v>
      </c>
      <c r="K269" s="10" t="s">
        <v>6602</v>
      </c>
      <c r="L269" s="10" t="s">
        <v>7538</v>
      </c>
      <c r="M269" s="10" t="s">
        <v>7539</v>
      </c>
      <c r="N269" s="10" t="s">
        <v>6461</v>
      </c>
      <c r="O269" s="10" t="s">
        <v>6530</v>
      </c>
      <c r="P269" s="10" t="s">
        <v>6463</v>
      </c>
      <c r="Q269" s="27" t="s">
        <v>6453</v>
      </c>
      <c r="R269" s="27" t="s">
        <v>6437</v>
      </c>
      <c r="S269" s="27" t="s">
        <v>6454</v>
      </c>
      <c r="T269" s="27" t="s">
        <v>6437</v>
      </c>
      <c r="U269" s="19">
        <v>7</v>
      </c>
      <c r="V269" s="21">
        <v>29.95</v>
      </c>
      <c r="W269" s="20">
        <f t="shared" si="4"/>
        <v>209.65</v>
      </c>
    </row>
    <row r="270" spans="1:23">
      <c r="A270" s="10" t="s">
        <v>6451</v>
      </c>
      <c r="B270" s="11">
        <v>5401187389226</v>
      </c>
      <c r="C270" s="27" t="s">
        <v>7533</v>
      </c>
      <c r="D270" s="10" t="s">
        <v>7534</v>
      </c>
      <c r="E270" s="10" t="s">
        <v>7535</v>
      </c>
      <c r="F270" s="10" t="s">
        <v>6557</v>
      </c>
      <c r="G270" s="10" t="s">
        <v>6652</v>
      </c>
      <c r="H270" s="10" t="s">
        <v>6455</v>
      </c>
      <c r="I270" s="10" t="s">
        <v>6656</v>
      </c>
      <c r="J270" s="10" t="s">
        <v>6457</v>
      </c>
      <c r="K270" s="10" t="s">
        <v>6602</v>
      </c>
      <c r="L270" s="10" t="s">
        <v>7540</v>
      </c>
      <c r="M270" s="10" t="s">
        <v>7541</v>
      </c>
      <c r="N270" s="10" t="s">
        <v>6461</v>
      </c>
      <c r="O270" s="10" t="s">
        <v>6530</v>
      </c>
      <c r="P270" s="10" t="s">
        <v>6463</v>
      </c>
      <c r="Q270" s="27" t="s">
        <v>6498</v>
      </c>
      <c r="R270" s="27" t="s">
        <v>6499</v>
      </c>
      <c r="S270" s="27" t="s">
        <v>6454</v>
      </c>
      <c r="T270" s="27" t="s">
        <v>6499</v>
      </c>
      <c r="U270" s="19">
        <v>1</v>
      </c>
      <c r="V270" s="21">
        <v>29.95</v>
      </c>
      <c r="W270" s="20">
        <f t="shared" si="4"/>
        <v>29.95</v>
      </c>
    </row>
    <row r="271" spans="1:23">
      <c r="A271" s="10" t="s">
        <v>6451</v>
      </c>
      <c r="B271" s="11">
        <v>5401105959203</v>
      </c>
      <c r="C271" s="27" t="s">
        <v>7542</v>
      </c>
      <c r="D271" s="10" t="s">
        <v>7543</v>
      </c>
      <c r="E271" s="10" t="s">
        <v>7544</v>
      </c>
      <c r="F271" s="10" t="s">
        <v>6452</v>
      </c>
      <c r="G271" s="10" t="s">
        <v>6663</v>
      </c>
      <c r="H271" s="10" t="s">
        <v>6455</v>
      </c>
      <c r="I271" s="10" t="s">
        <v>6667</v>
      </c>
      <c r="J271" s="10" t="s">
        <v>6457</v>
      </c>
      <c r="K271" s="10" t="s">
        <v>6458</v>
      </c>
      <c r="L271" s="10" t="s">
        <v>7545</v>
      </c>
      <c r="M271" s="10" t="s">
        <v>7546</v>
      </c>
      <c r="N271" s="10" t="s">
        <v>6461</v>
      </c>
      <c r="O271" s="10" t="s">
        <v>6530</v>
      </c>
      <c r="P271" s="10" t="s">
        <v>6463</v>
      </c>
      <c r="Q271" s="27" t="s">
        <v>6482</v>
      </c>
      <c r="R271" s="27" t="s">
        <v>6483</v>
      </c>
      <c r="S271" s="27" t="s">
        <v>6454</v>
      </c>
      <c r="T271" s="27" t="s">
        <v>6483</v>
      </c>
      <c r="U271" s="19">
        <v>1</v>
      </c>
      <c r="V271" s="21">
        <v>24.95</v>
      </c>
      <c r="W271" s="20">
        <f t="shared" si="4"/>
        <v>24.95</v>
      </c>
    </row>
    <row r="272" spans="1:23">
      <c r="A272" s="10" t="s">
        <v>6451</v>
      </c>
      <c r="B272" s="11">
        <v>5401105959203</v>
      </c>
      <c r="C272" s="27" t="s">
        <v>7542</v>
      </c>
      <c r="D272" s="10" t="s">
        <v>7543</v>
      </c>
      <c r="E272" s="10" t="s">
        <v>7544</v>
      </c>
      <c r="F272" s="10" t="s">
        <v>6452</v>
      </c>
      <c r="G272" s="10" t="s">
        <v>6663</v>
      </c>
      <c r="H272" s="10" t="s">
        <v>6455</v>
      </c>
      <c r="I272" s="10" t="s">
        <v>6667</v>
      </c>
      <c r="J272" s="10" t="s">
        <v>6457</v>
      </c>
      <c r="K272" s="10" t="s">
        <v>6458</v>
      </c>
      <c r="L272" s="10" t="s">
        <v>7547</v>
      </c>
      <c r="M272" s="10" t="s">
        <v>7548</v>
      </c>
      <c r="N272" s="10" t="s">
        <v>6461</v>
      </c>
      <c r="O272" s="10" t="s">
        <v>6530</v>
      </c>
      <c r="P272" s="10" t="s">
        <v>6463</v>
      </c>
      <c r="Q272" s="27" t="s">
        <v>6453</v>
      </c>
      <c r="R272" s="27" t="s">
        <v>6437</v>
      </c>
      <c r="S272" s="27" t="s">
        <v>6454</v>
      </c>
      <c r="T272" s="27" t="s">
        <v>6437</v>
      </c>
      <c r="U272" s="19">
        <v>1</v>
      </c>
      <c r="V272" s="21">
        <v>24.95</v>
      </c>
      <c r="W272" s="20">
        <f t="shared" si="4"/>
        <v>24.95</v>
      </c>
    </row>
    <row r="273" spans="1:23">
      <c r="A273" s="10" t="s">
        <v>6451</v>
      </c>
      <c r="B273" s="11">
        <v>5401105959357</v>
      </c>
      <c r="C273" s="27" t="s">
        <v>7550</v>
      </c>
      <c r="D273" s="10" t="s">
        <v>7551</v>
      </c>
      <c r="E273" s="10" t="s">
        <v>7552</v>
      </c>
      <c r="F273" s="10" t="s">
        <v>6452</v>
      </c>
      <c r="G273" s="10" t="s">
        <v>6663</v>
      </c>
      <c r="H273" s="10" t="s">
        <v>6455</v>
      </c>
      <c r="I273" s="10" t="s">
        <v>6667</v>
      </c>
      <c r="J273" s="10" t="s">
        <v>6457</v>
      </c>
      <c r="K273" s="10" t="s">
        <v>6458</v>
      </c>
      <c r="L273" s="10" t="s">
        <v>7553</v>
      </c>
      <c r="M273" s="10" t="s">
        <v>7554</v>
      </c>
      <c r="N273" s="10" t="s">
        <v>6461</v>
      </c>
      <c r="O273" s="10" t="s">
        <v>6530</v>
      </c>
      <c r="P273" s="10" t="s">
        <v>6463</v>
      </c>
      <c r="Q273" s="27" t="s">
        <v>6474</v>
      </c>
      <c r="R273" s="27" t="s">
        <v>6475</v>
      </c>
      <c r="S273" s="27" t="s">
        <v>6454</v>
      </c>
      <c r="T273" s="27" t="s">
        <v>6475</v>
      </c>
      <c r="U273" s="19">
        <v>7</v>
      </c>
      <c r="V273" s="21">
        <v>24.95</v>
      </c>
      <c r="W273" s="20">
        <f t="shared" si="4"/>
        <v>174.65</v>
      </c>
    </row>
    <row r="274" spans="1:23">
      <c r="A274" s="10" t="s">
        <v>6451</v>
      </c>
      <c r="B274" s="11">
        <v>5401105959357</v>
      </c>
      <c r="C274" s="27" t="s">
        <v>7550</v>
      </c>
      <c r="D274" s="10" t="s">
        <v>7551</v>
      </c>
      <c r="E274" s="10" t="s">
        <v>7552</v>
      </c>
      <c r="F274" s="10" t="s">
        <v>6452</v>
      </c>
      <c r="G274" s="10" t="s">
        <v>6663</v>
      </c>
      <c r="H274" s="10" t="s">
        <v>6455</v>
      </c>
      <c r="I274" s="10" t="s">
        <v>6667</v>
      </c>
      <c r="J274" s="10" t="s">
        <v>6457</v>
      </c>
      <c r="K274" s="10" t="s">
        <v>6458</v>
      </c>
      <c r="L274" s="10" t="s">
        <v>7555</v>
      </c>
      <c r="M274" s="10" t="s">
        <v>7556</v>
      </c>
      <c r="N274" s="10" t="s">
        <v>6461</v>
      </c>
      <c r="O274" s="10" t="s">
        <v>6530</v>
      </c>
      <c r="P274" s="10" t="s">
        <v>6463</v>
      </c>
      <c r="Q274" s="27" t="s">
        <v>6478</v>
      </c>
      <c r="R274" s="27" t="s">
        <v>6479</v>
      </c>
      <c r="S274" s="27" t="s">
        <v>6454</v>
      </c>
      <c r="T274" s="27" t="s">
        <v>6479</v>
      </c>
      <c r="U274" s="19">
        <v>9</v>
      </c>
      <c r="V274" s="21">
        <v>24.95</v>
      </c>
      <c r="W274" s="20">
        <f t="shared" si="4"/>
        <v>224.54999999999998</v>
      </c>
    </row>
    <row r="275" spans="1:23">
      <c r="A275" s="10" t="s">
        <v>6451</v>
      </c>
      <c r="B275" s="11">
        <v>5401105959357</v>
      </c>
      <c r="C275" s="27" t="s">
        <v>7550</v>
      </c>
      <c r="D275" s="10" t="s">
        <v>7551</v>
      </c>
      <c r="E275" s="10" t="s">
        <v>7552</v>
      </c>
      <c r="F275" s="10" t="s">
        <v>6452</v>
      </c>
      <c r="G275" s="10" t="s">
        <v>6663</v>
      </c>
      <c r="H275" s="10" t="s">
        <v>6455</v>
      </c>
      <c r="I275" s="10" t="s">
        <v>6667</v>
      </c>
      <c r="J275" s="10" t="s">
        <v>6457</v>
      </c>
      <c r="K275" s="10" t="s">
        <v>6458</v>
      </c>
      <c r="L275" s="10" t="s">
        <v>7557</v>
      </c>
      <c r="M275" s="10" t="s">
        <v>7558</v>
      </c>
      <c r="N275" s="10" t="s">
        <v>6461</v>
      </c>
      <c r="O275" s="10" t="s">
        <v>6530</v>
      </c>
      <c r="P275" s="10" t="s">
        <v>6463</v>
      </c>
      <c r="Q275" s="27" t="s">
        <v>6482</v>
      </c>
      <c r="R275" s="27" t="s">
        <v>6483</v>
      </c>
      <c r="S275" s="27" t="s">
        <v>6454</v>
      </c>
      <c r="T275" s="27" t="s">
        <v>6483</v>
      </c>
      <c r="U275" s="19">
        <v>4</v>
      </c>
      <c r="V275" s="21">
        <v>24.95</v>
      </c>
      <c r="W275" s="20">
        <f t="shared" si="4"/>
        <v>99.8</v>
      </c>
    </row>
    <row r="276" spans="1:23">
      <c r="A276" s="10" t="s">
        <v>6451</v>
      </c>
      <c r="B276" s="11">
        <v>5401157221303</v>
      </c>
      <c r="C276" s="27" t="s">
        <v>7559</v>
      </c>
      <c r="D276" s="10" t="s">
        <v>7560</v>
      </c>
      <c r="E276" s="10" t="s">
        <v>7561</v>
      </c>
      <c r="F276" s="10" t="s">
        <v>6452</v>
      </c>
      <c r="G276" s="10" t="s">
        <v>6663</v>
      </c>
      <c r="H276" s="10" t="s">
        <v>6455</v>
      </c>
      <c r="I276" s="10" t="s">
        <v>6667</v>
      </c>
      <c r="J276" s="10" t="s">
        <v>6457</v>
      </c>
      <c r="K276" s="10" t="s">
        <v>6458</v>
      </c>
      <c r="L276" s="10" t="s">
        <v>7562</v>
      </c>
      <c r="M276" s="10" t="s">
        <v>7563</v>
      </c>
      <c r="N276" s="10" t="s">
        <v>6461</v>
      </c>
      <c r="O276" s="10" t="s">
        <v>6530</v>
      </c>
      <c r="P276" s="10" t="s">
        <v>6463</v>
      </c>
      <c r="Q276" s="27" t="s">
        <v>6474</v>
      </c>
      <c r="R276" s="27" t="s">
        <v>6475</v>
      </c>
      <c r="S276" s="27" t="s">
        <v>6454</v>
      </c>
      <c r="T276" s="27" t="s">
        <v>6475</v>
      </c>
      <c r="U276" s="19">
        <v>12</v>
      </c>
      <c r="V276" s="21">
        <v>24.95</v>
      </c>
      <c r="W276" s="20">
        <f t="shared" si="4"/>
        <v>299.39999999999998</v>
      </c>
    </row>
    <row r="277" spans="1:23">
      <c r="A277" s="10" t="s">
        <v>6451</v>
      </c>
      <c r="B277" s="11">
        <v>5401187066813</v>
      </c>
      <c r="C277" s="27" t="s">
        <v>7564</v>
      </c>
      <c r="D277" s="10" t="s">
        <v>7565</v>
      </c>
      <c r="E277" s="10" t="s">
        <v>7566</v>
      </c>
      <c r="F277" s="10" t="s">
        <v>6452</v>
      </c>
      <c r="G277" s="10" t="s">
        <v>6663</v>
      </c>
      <c r="H277" s="10" t="s">
        <v>6455</v>
      </c>
      <c r="I277" s="10" t="s">
        <v>6667</v>
      </c>
      <c r="J277" s="10" t="s">
        <v>6457</v>
      </c>
      <c r="K277" s="10" t="s">
        <v>6458</v>
      </c>
      <c r="L277" s="10" t="s">
        <v>7567</v>
      </c>
      <c r="M277" s="10" t="s">
        <v>7568</v>
      </c>
      <c r="N277" s="10" t="s">
        <v>6461</v>
      </c>
      <c r="O277" s="10" t="s">
        <v>6530</v>
      </c>
      <c r="P277" s="10" t="s">
        <v>6463</v>
      </c>
      <c r="Q277" s="27" t="s">
        <v>6474</v>
      </c>
      <c r="R277" s="27" t="s">
        <v>6475</v>
      </c>
      <c r="S277" s="27" t="s">
        <v>6454</v>
      </c>
      <c r="T277" s="27" t="s">
        <v>6475</v>
      </c>
      <c r="U277" s="19">
        <v>7</v>
      </c>
      <c r="V277" s="21">
        <v>24.95</v>
      </c>
      <c r="W277" s="20">
        <f t="shared" si="4"/>
        <v>174.65</v>
      </c>
    </row>
    <row r="278" spans="1:23">
      <c r="A278" s="10" t="s">
        <v>6451</v>
      </c>
      <c r="B278" s="11">
        <v>5401187066813</v>
      </c>
      <c r="C278" s="27" t="s">
        <v>7564</v>
      </c>
      <c r="D278" s="10" t="s">
        <v>7565</v>
      </c>
      <c r="E278" s="10" t="s">
        <v>7566</v>
      </c>
      <c r="F278" s="10" t="s">
        <v>6452</v>
      </c>
      <c r="G278" s="10" t="s">
        <v>6663</v>
      </c>
      <c r="H278" s="10" t="s">
        <v>6455</v>
      </c>
      <c r="I278" s="10" t="s">
        <v>6667</v>
      </c>
      <c r="J278" s="10" t="s">
        <v>6457</v>
      </c>
      <c r="K278" s="10" t="s">
        <v>6458</v>
      </c>
      <c r="L278" s="10" t="s">
        <v>7569</v>
      </c>
      <c r="M278" s="10" t="s">
        <v>7570</v>
      </c>
      <c r="N278" s="10" t="s">
        <v>6461</v>
      </c>
      <c r="O278" s="10" t="s">
        <v>6530</v>
      </c>
      <c r="P278" s="10" t="s">
        <v>6463</v>
      </c>
      <c r="Q278" s="27" t="s">
        <v>6478</v>
      </c>
      <c r="R278" s="27" t="s">
        <v>6479</v>
      </c>
      <c r="S278" s="27" t="s">
        <v>6454</v>
      </c>
      <c r="T278" s="27" t="s">
        <v>6479</v>
      </c>
      <c r="U278" s="19">
        <v>10</v>
      </c>
      <c r="V278" s="21">
        <v>24.95</v>
      </c>
      <c r="W278" s="20">
        <f t="shared" si="4"/>
        <v>249.5</v>
      </c>
    </row>
    <row r="279" spans="1:23">
      <c r="A279" s="10" t="s">
        <v>6451</v>
      </c>
      <c r="B279" s="11">
        <v>5401187066813</v>
      </c>
      <c r="C279" s="27" t="s">
        <v>7564</v>
      </c>
      <c r="D279" s="10" t="s">
        <v>7565</v>
      </c>
      <c r="E279" s="10" t="s">
        <v>7566</v>
      </c>
      <c r="F279" s="10" t="s">
        <v>6452</v>
      </c>
      <c r="G279" s="10" t="s">
        <v>6663</v>
      </c>
      <c r="H279" s="10" t="s">
        <v>6455</v>
      </c>
      <c r="I279" s="10" t="s">
        <v>6667</v>
      </c>
      <c r="J279" s="10" t="s">
        <v>6457</v>
      </c>
      <c r="K279" s="10" t="s">
        <v>6458</v>
      </c>
      <c r="L279" s="10" t="s">
        <v>7571</v>
      </c>
      <c r="M279" s="10" t="s">
        <v>7572</v>
      </c>
      <c r="N279" s="10" t="s">
        <v>6461</v>
      </c>
      <c r="O279" s="10" t="s">
        <v>6530</v>
      </c>
      <c r="P279" s="10" t="s">
        <v>6463</v>
      </c>
      <c r="Q279" s="27" t="s">
        <v>6453</v>
      </c>
      <c r="R279" s="27" t="s">
        <v>6437</v>
      </c>
      <c r="S279" s="27" t="s">
        <v>6454</v>
      </c>
      <c r="T279" s="27" t="s">
        <v>6437</v>
      </c>
      <c r="U279" s="19">
        <v>15</v>
      </c>
      <c r="V279" s="21">
        <v>24.95</v>
      </c>
      <c r="W279" s="20">
        <f t="shared" si="4"/>
        <v>374.25</v>
      </c>
    </row>
    <row r="280" spans="1:23">
      <c r="A280" s="10" t="s">
        <v>6451</v>
      </c>
      <c r="B280" s="11">
        <v>5401128262021</v>
      </c>
      <c r="C280" s="27" t="s">
        <v>7573</v>
      </c>
      <c r="D280" s="10" t="s">
        <v>7574</v>
      </c>
      <c r="E280" s="10" t="s">
        <v>7575</v>
      </c>
      <c r="F280" s="10" t="s">
        <v>6452</v>
      </c>
      <c r="G280" s="10" t="s">
        <v>6663</v>
      </c>
      <c r="H280" s="10" t="s">
        <v>6455</v>
      </c>
      <c r="I280" s="10" t="s">
        <v>6667</v>
      </c>
      <c r="J280" s="10" t="s">
        <v>6457</v>
      </c>
      <c r="K280" s="10" t="s">
        <v>6458</v>
      </c>
      <c r="L280" s="10" t="s">
        <v>7576</v>
      </c>
      <c r="M280" s="10" t="s">
        <v>7577</v>
      </c>
      <c r="N280" s="10" t="s">
        <v>6461</v>
      </c>
      <c r="O280" s="10" t="s">
        <v>6530</v>
      </c>
      <c r="P280" s="10" t="s">
        <v>6463</v>
      </c>
      <c r="Q280" s="27" t="s">
        <v>6482</v>
      </c>
      <c r="R280" s="27" t="s">
        <v>6483</v>
      </c>
      <c r="S280" s="27" t="s">
        <v>6454</v>
      </c>
      <c r="T280" s="27" t="s">
        <v>6483</v>
      </c>
      <c r="U280" s="19">
        <v>1</v>
      </c>
      <c r="V280" s="21">
        <v>29.95</v>
      </c>
      <c r="W280" s="20">
        <f t="shared" si="4"/>
        <v>29.95</v>
      </c>
    </row>
    <row r="281" spans="1:23">
      <c r="A281" s="10" t="s">
        <v>6451</v>
      </c>
      <c r="B281" s="11">
        <v>5401105991029</v>
      </c>
      <c r="C281" s="27" t="s">
        <v>7578</v>
      </c>
      <c r="D281" s="10" t="s">
        <v>7579</v>
      </c>
      <c r="E281" s="10" t="s">
        <v>7580</v>
      </c>
      <c r="F281" s="10" t="s">
        <v>6452</v>
      </c>
      <c r="G281" s="10" t="s">
        <v>6663</v>
      </c>
      <c r="H281" s="10" t="s">
        <v>6455</v>
      </c>
      <c r="I281" s="10" t="s">
        <v>6667</v>
      </c>
      <c r="J281" s="10" t="s">
        <v>6457</v>
      </c>
      <c r="K281" s="10" t="s">
        <v>6458</v>
      </c>
      <c r="L281" s="10" t="s">
        <v>7581</v>
      </c>
      <c r="M281" s="10" t="s">
        <v>7582</v>
      </c>
      <c r="N281" s="10" t="s">
        <v>7616</v>
      </c>
      <c r="O281" s="10" t="s">
        <v>6462</v>
      </c>
      <c r="P281" s="10" t="s">
        <v>6587</v>
      </c>
      <c r="Q281" s="27" t="s">
        <v>6467</v>
      </c>
      <c r="R281" s="27" t="s">
        <v>6468</v>
      </c>
      <c r="S281" s="27" t="s">
        <v>6454</v>
      </c>
      <c r="T281" s="27" t="s">
        <v>6468</v>
      </c>
      <c r="U281" s="19">
        <v>4</v>
      </c>
      <c r="V281" s="21">
        <v>34.950000000000003</v>
      </c>
      <c r="W281" s="20">
        <f t="shared" si="4"/>
        <v>139.80000000000001</v>
      </c>
    </row>
    <row r="282" spans="1:23">
      <c r="A282" s="10" t="s">
        <v>6451</v>
      </c>
      <c r="B282" s="11">
        <v>5401105993580</v>
      </c>
      <c r="C282" s="27" t="s">
        <v>7583</v>
      </c>
      <c r="D282" s="10" t="s">
        <v>7584</v>
      </c>
      <c r="E282" s="10" t="s">
        <v>7585</v>
      </c>
      <c r="F282" s="10" t="s">
        <v>6452</v>
      </c>
      <c r="G282" s="10" t="s">
        <v>6797</v>
      </c>
      <c r="H282" s="10" t="s">
        <v>6561</v>
      </c>
      <c r="I282" s="10" t="s">
        <v>6639</v>
      </c>
      <c r="J282" s="10" t="s">
        <v>6563</v>
      </c>
      <c r="K282" s="10" t="s">
        <v>6641</v>
      </c>
      <c r="L282" s="10" t="s">
        <v>7588</v>
      </c>
      <c r="M282" s="10" t="s">
        <v>7589</v>
      </c>
      <c r="N282" s="10" t="s">
        <v>7292</v>
      </c>
      <c r="O282" s="10" t="s">
        <v>7293</v>
      </c>
      <c r="P282" s="10" t="s">
        <v>6651</v>
      </c>
      <c r="Q282" s="27" t="s">
        <v>7586</v>
      </c>
      <c r="R282" s="27" t="s">
        <v>6765</v>
      </c>
      <c r="S282" s="27" t="s">
        <v>6638</v>
      </c>
      <c r="T282" s="27" t="s">
        <v>7587</v>
      </c>
      <c r="U282" s="19">
        <v>1</v>
      </c>
      <c r="V282" s="21">
        <v>139.94999999999999</v>
      </c>
      <c r="W282" s="20">
        <f t="shared" si="4"/>
        <v>139.94999999999999</v>
      </c>
    </row>
    <row r="283" spans="1:23">
      <c r="A283" s="10" t="s">
        <v>6451</v>
      </c>
      <c r="B283" s="11">
        <v>5401128263752</v>
      </c>
      <c r="C283" s="27" t="s">
        <v>7590</v>
      </c>
      <c r="D283" s="10" t="s">
        <v>7591</v>
      </c>
      <c r="E283" s="10" t="s">
        <v>7592</v>
      </c>
      <c r="F283" s="10" t="s">
        <v>6452</v>
      </c>
      <c r="G283" s="10" t="s">
        <v>7071</v>
      </c>
      <c r="H283" s="10" t="s">
        <v>6455</v>
      </c>
      <c r="I283" s="10" t="s">
        <v>7075</v>
      </c>
      <c r="J283" s="10" t="s">
        <v>7076</v>
      </c>
      <c r="K283" s="10" t="s">
        <v>6594</v>
      </c>
      <c r="L283" s="10" t="s">
        <v>7593</v>
      </c>
      <c r="M283" s="10" t="s">
        <v>7594</v>
      </c>
      <c r="N283" s="10" t="s">
        <v>6461</v>
      </c>
      <c r="O283" s="10" t="s">
        <v>6757</v>
      </c>
      <c r="P283" s="10" t="s">
        <v>7617</v>
      </c>
      <c r="Q283" s="27" t="s">
        <v>6474</v>
      </c>
      <c r="R283" s="27" t="s">
        <v>6475</v>
      </c>
      <c r="S283" s="27" t="s">
        <v>6454</v>
      </c>
      <c r="T283" s="27" t="s">
        <v>6475</v>
      </c>
      <c r="U283" s="19">
        <v>1</v>
      </c>
      <c r="V283" s="21">
        <v>134.94999999999999</v>
      </c>
      <c r="W283" s="20">
        <f t="shared" si="4"/>
        <v>134.94999999999999</v>
      </c>
    </row>
    <row r="284" spans="1:23">
      <c r="A284" s="10" t="s">
        <v>6451</v>
      </c>
      <c r="B284" s="11">
        <v>5401157486528</v>
      </c>
      <c r="C284" s="27" t="s">
        <v>7596</v>
      </c>
      <c r="D284" s="10" t="s">
        <v>7597</v>
      </c>
      <c r="E284" s="10" t="s">
        <v>7598</v>
      </c>
      <c r="F284" s="10" t="s">
        <v>6452</v>
      </c>
      <c r="G284" s="10" t="s">
        <v>7595</v>
      </c>
      <c r="H284" s="10" t="s">
        <v>6455</v>
      </c>
      <c r="I284" s="10" t="s">
        <v>7599</v>
      </c>
      <c r="J284" s="10" t="s">
        <v>7076</v>
      </c>
      <c r="K284" s="10" t="s">
        <v>6594</v>
      </c>
      <c r="L284" s="10" t="s">
        <v>7600</v>
      </c>
      <c r="M284" s="10" t="s">
        <v>7601</v>
      </c>
      <c r="N284" s="10" t="s">
        <v>6461</v>
      </c>
      <c r="O284" s="10" t="s">
        <v>6757</v>
      </c>
      <c r="P284" s="10" t="s">
        <v>7618</v>
      </c>
      <c r="Q284" s="27" t="s">
        <v>6474</v>
      </c>
      <c r="R284" s="27" t="s">
        <v>6475</v>
      </c>
      <c r="S284" s="27" t="s">
        <v>6454</v>
      </c>
      <c r="T284" s="27" t="s">
        <v>6475</v>
      </c>
      <c r="U284" s="19">
        <v>1</v>
      </c>
      <c r="V284" s="21">
        <v>124.95</v>
      </c>
      <c r="W284" s="20">
        <f t="shared" si="4"/>
        <v>124.95</v>
      </c>
    </row>
    <row r="285" spans="1:23">
      <c r="A285" s="10" t="s">
        <v>6451</v>
      </c>
      <c r="B285" s="11">
        <v>5401157486528</v>
      </c>
      <c r="C285" s="27" t="s">
        <v>7596</v>
      </c>
      <c r="D285" s="10" t="s">
        <v>7597</v>
      </c>
      <c r="E285" s="10" t="s">
        <v>7598</v>
      </c>
      <c r="F285" s="10" t="s">
        <v>6452</v>
      </c>
      <c r="G285" s="10" t="s">
        <v>7595</v>
      </c>
      <c r="H285" s="10" t="s">
        <v>6455</v>
      </c>
      <c r="I285" s="10" t="s">
        <v>7599</v>
      </c>
      <c r="J285" s="10" t="s">
        <v>7076</v>
      </c>
      <c r="K285" s="10" t="s">
        <v>6594</v>
      </c>
      <c r="L285" s="10" t="s">
        <v>7602</v>
      </c>
      <c r="M285" s="10" t="s">
        <v>7603</v>
      </c>
      <c r="N285" s="10" t="s">
        <v>6461</v>
      </c>
      <c r="O285" s="10" t="s">
        <v>6757</v>
      </c>
      <c r="P285" s="10" t="s">
        <v>7618</v>
      </c>
      <c r="Q285" s="27" t="s">
        <v>6482</v>
      </c>
      <c r="R285" s="27" t="s">
        <v>6483</v>
      </c>
      <c r="S285" s="27" t="s">
        <v>6454</v>
      </c>
      <c r="T285" s="27" t="s">
        <v>6483</v>
      </c>
      <c r="U285" s="19">
        <v>1</v>
      </c>
      <c r="V285" s="21">
        <v>124.95</v>
      </c>
      <c r="W285" s="20">
        <f t="shared" si="4"/>
        <v>124.95</v>
      </c>
    </row>
    <row r="286" spans="1:23">
      <c r="A286" s="10" t="s">
        <v>6451</v>
      </c>
      <c r="B286" s="11">
        <v>5401157486528</v>
      </c>
      <c r="C286" s="27" t="s">
        <v>7596</v>
      </c>
      <c r="D286" s="10" t="s">
        <v>7597</v>
      </c>
      <c r="E286" s="10" t="s">
        <v>7598</v>
      </c>
      <c r="F286" s="10" t="s">
        <v>6452</v>
      </c>
      <c r="G286" s="10" t="s">
        <v>7595</v>
      </c>
      <c r="H286" s="10" t="s">
        <v>6455</v>
      </c>
      <c r="I286" s="10" t="s">
        <v>7599</v>
      </c>
      <c r="J286" s="10" t="s">
        <v>7076</v>
      </c>
      <c r="K286" s="10" t="s">
        <v>6594</v>
      </c>
      <c r="L286" s="10" t="s">
        <v>7604</v>
      </c>
      <c r="M286" s="10" t="s">
        <v>7605</v>
      </c>
      <c r="N286" s="10" t="s">
        <v>6461</v>
      </c>
      <c r="O286" s="10" t="s">
        <v>6757</v>
      </c>
      <c r="P286" s="10" t="s">
        <v>7618</v>
      </c>
      <c r="Q286" s="27" t="s">
        <v>6453</v>
      </c>
      <c r="R286" s="27" t="s">
        <v>6437</v>
      </c>
      <c r="S286" s="27" t="s">
        <v>6454</v>
      </c>
      <c r="T286" s="27" t="s">
        <v>6437</v>
      </c>
      <c r="U286" s="19">
        <v>1</v>
      </c>
      <c r="V286" s="21">
        <v>124.95</v>
      </c>
      <c r="W286" s="20">
        <f t="shared" si="4"/>
        <v>124.95</v>
      </c>
    </row>
    <row r="287" spans="1:23">
      <c r="A287" s="10" t="s">
        <v>6451</v>
      </c>
      <c r="B287" s="11">
        <v>5401157977224</v>
      </c>
      <c r="C287" s="27" t="s">
        <v>7606</v>
      </c>
      <c r="D287" s="10" t="s">
        <v>7607</v>
      </c>
      <c r="E287" s="10" t="s">
        <v>7608</v>
      </c>
      <c r="F287" s="10" t="s">
        <v>6452</v>
      </c>
      <c r="G287" s="10" t="s">
        <v>7595</v>
      </c>
      <c r="H287" s="10" t="s">
        <v>6455</v>
      </c>
      <c r="I287" s="10" t="s">
        <v>7599</v>
      </c>
      <c r="J287" s="10" t="s">
        <v>7076</v>
      </c>
      <c r="K287" s="10" t="s">
        <v>6594</v>
      </c>
      <c r="L287" s="10" t="s">
        <v>7609</v>
      </c>
      <c r="M287" s="10" t="s">
        <v>7610</v>
      </c>
      <c r="N287" s="10" t="s">
        <v>7619</v>
      </c>
      <c r="O287" s="10" t="s">
        <v>6757</v>
      </c>
      <c r="P287" s="10" t="s">
        <v>7618</v>
      </c>
      <c r="Q287" s="27" t="s">
        <v>6474</v>
      </c>
      <c r="R287" s="27" t="s">
        <v>6475</v>
      </c>
      <c r="S287" s="27" t="s">
        <v>6454</v>
      </c>
      <c r="T287" s="27" t="s">
        <v>6475</v>
      </c>
      <c r="U287" s="19">
        <v>2</v>
      </c>
      <c r="V287" s="21">
        <v>124.95</v>
      </c>
      <c r="W287" s="20">
        <f t="shared" si="4"/>
        <v>249.9</v>
      </c>
    </row>
    <row r="288" spans="1:23">
      <c r="A288" s="10" t="s">
        <v>6451</v>
      </c>
      <c r="B288" s="11">
        <v>5401128769001</v>
      </c>
      <c r="C288" s="27" t="s">
        <v>7611</v>
      </c>
      <c r="D288" s="10" t="s">
        <v>7612</v>
      </c>
      <c r="E288" s="10" t="s">
        <v>7613</v>
      </c>
      <c r="F288" s="10" t="s">
        <v>6452</v>
      </c>
      <c r="G288" s="10" t="s">
        <v>7595</v>
      </c>
      <c r="H288" s="10" t="s">
        <v>6455</v>
      </c>
      <c r="I288" s="10" t="s">
        <v>7599</v>
      </c>
      <c r="J288" s="10" t="s">
        <v>7076</v>
      </c>
      <c r="K288" s="10" t="s">
        <v>6594</v>
      </c>
      <c r="L288" s="10" t="s">
        <v>7614</v>
      </c>
      <c r="M288" s="10" t="s">
        <v>7615</v>
      </c>
      <c r="N288" s="10" t="s">
        <v>6461</v>
      </c>
      <c r="O288" s="10" t="s">
        <v>7308</v>
      </c>
      <c r="P288" s="10" t="s">
        <v>7618</v>
      </c>
      <c r="Q288" s="27" t="s">
        <v>6478</v>
      </c>
      <c r="R288" s="27" t="s">
        <v>6479</v>
      </c>
      <c r="S288" s="27" t="s">
        <v>6454</v>
      </c>
      <c r="T288" s="27" t="s">
        <v>6479</v>
      </c>
      <c r="U288" s="19">
        <v>12</v>
      </c>
      <c r="V288" s="21">
        <v>109.95</v>
      </c>
      <c r="W288" s="20">
        <f t="shared" si="4"/>
        <v>1319.4</v>
      </c>
    </row>
    <row r="289" spans="1:23">
      <c r="A289" s="10" t="s">
        <v>6451</v>
      </c>
      <c r="B289" s="11">
        <v>5401157437827</v>
      </c>
      <c r="C289" s="27" t="s">
        <v>7620</v>
      </c>
      <c r="D289" s="10" t="s">
        <v>7621</v>
      </c>
      <c r="E289" s="10" t="s">
        <v>7622</v>
      </c>
      <c r="F289" s="10" t="s">
        <v>6452</v>
      </c>
      <c r="G289" s="10" t="s">
        <v>6573</v>
      </c>
      <c r="H289" s="10" t="s">
        <v>6455</v>
      </c>
      <c r="I289" s="10" t="s">
        <v>6577</v>
      </c>
      <c r="J289" s="10" t="s">
        <v>6457</v>
      </c>
      <c r="K289" s="10" t="s">
        <v>6578</v>
      </c>
      <c r="L289" s="10" t="s">
        <v>7623</v>
      </c>
      <c r="M289" s="10" t="s">
        <v>7624</v>
      </c>
      <c r="N289" s="10" t="s">
        <v>7933</v>
      </c>
      <c r="O289" s="10" t="s">
        <v>6650</v>
      </c>
      <c r="P289" s="10" t="s">
        <v>7934</v>
      </c>
      <c r="Q289" s="27" t="s">
        <v>6467</v>
      </c>
      <c r="R289" s="27" t="s">
        <v>6468</v>
      </c>
      <c r="S289" s="27" t="s">
        <v>6454</v>
      </c>
      <c r="T289" s="27" t="s">
        <v>6468</v>
      </c>
      <c r="U289" s="19">
        <v>2</v>
      </c>
      <c r="V289" s="21">
        <v>69.95</v>
      </c>
      <c r="W289" s="20">
        <f t="shared" si="4"/>
        <v>139.9</v>
      </c>
    </row>
    <row r="290" spans="1:23">
      <c r="A290" s="10" t="s">
        <v>6451</v>
      </c>
      <c r="B290" s="11">
        <v>5401187388922</v>
      </c>
      <c r="C290" s="27" t="s">
        <v>7625</v>
      </c>
      <c r="D290" s="10" t="s">
        <v>7626</v>
      </c>
      <c r="E290" s="10" t="s">
        <v>7627</v>
      </c>
      <c r="F290" s="10" t="s">
        <v>6557</v>
      </c>
      <c r="G290" s="10" t="s">
        <v>7518</v>
      </c>
      <c r="H290" s="10" t="s">
        <v>6455</v>
      </c>
      <c r="I290" s="10" t="s">
        <v>7522</v>
      </c>
      <c r="J290" s="10" t="s">
        <v>7062</v>
      </c>
      <c r="K290" s="10" t="s">
        <v>7509</v>
      </c>
      <c r="L290" s="10" t="s">
        <v>7628</v>
      </c>
      <c r="M290" s="10" t="s">
        <v>7629</v>
      </c>
      <c r="N290" s="10" t="s">
        <v>7935</v>
      </c>
      <c r="O290" s="10" t="s">
        <v>7299</v>
      </c>
      <c r="P290" s="10" t="s">
        <v>7936</v>
      </c>
      <c r="Q290" s="27" t="s">
        <v>6478</v>
      </c>
      <c r="R290" s="27" t="s">
        <v>6479</v>
      </c>
      <c r="S290" s="27" t="s">
        <v>6454</v>
      </c>
      <c r="T290" s="27" t="s">
        <v>6479</v>
      </c>
      <c r="U290" s="19">
        <v>1</v>
      </c>
      <c r="V290" s="21">
        <v>149.94999999999999</v>
      </c>
      <c r="W290" s="20">
        <f t="shared" si="4"/>
        <v>149.94999999999999</v>
      </c>
    </row>
    <row r="291" spans="1:23">
      <c r="A291" s="10" t="s">
        <v>6451</v>
      </c>
      <c r="B291" s="11">
        <v>5401187388922</v>
      </c>
      <c r="C291" s="27" t="s">
        <v>7625</v>
      </c>
      <c r="D291" s="10" t="s">
        <v>7626</v>
      </c>
      <c r="E291" s="10" t="s">
        <v>7627</v>
      </c>
      <c r="F291" s="10" t="s">
        <v>6557</v>
      </c>
      <c r="G291" s="10" t="s">
        <v>7518</v>
      </c>
      <c r="H291" s="10" t="s">
        <v>6455</v>
      </c>
      <c r="I291" s="10" t="s">
        <v>7522</v>
      </c>
      <c r="J291" s="10" t="s">
        <v>7062</v>
      </c>
      <c r="K291" s="10" t="s">
        <v>7509</v>
      </c>
      <c r="L291" s="10" t="s">
        <v>7630</v>
      </c>
      <c r="M291" s="10" t="s">
        <v>7631</v>
      </c>
      <c r="N291" s="10" t="s">
        <v>7935</v>
      </c>
      <c r="O291" s="10" t="s">
        <v>7299</v>
      </c>
      <c r="P291" s="10" t="s">
        <v>7936</v>
      </c>
      <c r="Q291" s="27" t="s">
        <v>6482</v>
      </c>
      <c r="R291" s="27" t="s">
        <v>6483</v>
      </c>
      <c r="S291" s="27" t="s">
        <v>6454</v>
      </c>
      <c r="T291" s="27" t="s">
        <v>6483</v>
      </c>
      <c r="U291" s="19">
        <v>2</v>
      </c>
      <c r="V291" s="21">
        <v>149.94999999999999</v>
      </c>
      <c r="W291" s="20">
        <f t="shared" si="4"/>
        <v>299.89999999999998</v>
      </c>
    </row>
    <row r="292" spans="1:23">
      <c r="A292" s="10" t="s">
        <v>6451</v>
      </c>
      <c r="B292" s="11">
        <v>5401187388922</v>
      </c>
      <c r="C292" s="27" t="s">
        <v>7625</v>
      </c>
      <c r="D292" s="10" t="s">
        <v>7626</v>
      </c>
      <c r="E292" s="10" t="s">
        <v>7627</v>
      </c>
      <c r="F292" s="10" t="s">
        <v>6557</v>
      </c>
      <c r="G292" s="10" t="s">
        <v>7518</v>
      </c>
      <c r="H292" s="10" t="s">
        <v>6455</v>
      </c>
      <c r="I292" s="10" t="s">
        <v>7522</v>
      </c>
      <c r="J292" s="10" t="s">
        <v>7062</v>
      </c>
      <c r="K292" s="10" t="s">
        <v>7509</v>
      </c>
      <c r="L292" s="10" t="s">
        <v>7632</v>
      </c>
      <c r="M292" s="10" t="s">
        <v>7633</v>
      </c>
      <c r="N292" s="10" t="s">
        <v>7935</v>
      </c>
      <c r="O292" s="10" t="s">
        <v>7299</v>
      </c>
      <c r="P292" s="10" t="s">
        <v>7936</v>
      </c>
      <c r="Q292" s="27" t="s">
        <v>6453</v>
      </c>
      <c r="R292" s="27" t="s">
        <v>6437</v>
      </c>
      <c r="S292" s="27" t="s">
        <v>6454</v>
      </c>
      <c r="T292" s="27" t="s">
        <v>6437</v>
      </c>
      <c r="U292" s="19">
        <v>1</v>
      </c>
      <c r="V292" s="21">
        <v>149.94999999999999</v>
      </c>
      <c r="W292" s="20">
        <f t="shared" si="4"/>
        <v>149.94999999999999</v>
      </c>
    </row>
    <row r="293" spans="1:23">
      <c r="A293" s="10" t="s">
        <v>6451</v>
      </c>
      <c r="B293" s="11">
        <v>5401187388922</v>
      </c>
      <c r="C293" s="27" t="s">
        <v>7625</v>
      </c>
      <c r="D293" s="10" t="s">
        <v>7626</v>
      </c>
      <c r="E293" s="10" t="s">
        <v>7627</v>
      </c>
      <c r="F293" s="10" t="s">
        <v>6557</v>
      </c>
      <c r="G293" s="10" t="s">
        <v>7518</v>
      </c>
      <c r="H293" s="10" t="s">
        <v>6455</v>
      </c>
      <c r="I293" s="10" t="s">
        <v>7522</v>
      </c>
      <c r="J293" s="10" t="s">
        <v>7062</v>
      </c>
      <c r="K293" s="10" t="s">
        <v>7509</v>
      </c>
      <c r="L293" s="10" t="s">
        <v>7634</v>
      </c>
      <c r="M293" s="10" t="s">
        <v>7635</v>
      </c>
      <c r="N293" s="10" t="s">
        <v>7935</v>
      </c>
      <c r="O293" s="10" t="s">
        <v>7299</v>
      </c>
      <c r="P293" s="10" t="s">
        <v>7936</v>
      </c>
      <c r="Q293" s="27" t="s">
        <v>6498</v>
      </c>
      <c r="R293" s="27" t="s">
        <v>6499</v>
      </c>
      <c r="S293" s="27" t="s">
        <v>6454</v>
      </c>
      <c r="T293" s="27" t="s">
        <v>6499</v>
      </c>
      <c r="U293" s="19">
        <v>2</v>
      </c>
      <c r="V293" s="21">
        <v>149.94999999999999</v>
      </c>
      <c r="W293" s="20">
        <f t="shared" si="4"/>
        <v>299.89999999999998</v>
      </c>
    </row>
    <row r="294" spans="1:23">
      <c r="A294" s="10" t="s">
        <v>6451</v>
      </c>
      <c r="B294" s="11">
        <v>5401128263400</v>
      </c>
      <c r="C294" s="27" t="s">
        <v>7637</v>
      </c>
      <c r="D294" s="10" t="s">
        <v>7638</v>
      </c>
      <c r="E294" s="10" t="s">
        <v>7639</v>
      </c>
      <c r="F294" s="10" t="s">
        <v>6452</v>
      </c>
      <c r="G294" s="10" t="s">
        <v>7636</v>
      </c>
      <c r="H294" s="10" t="s">
        <v>6455</v>
      </c>
      <c r="I294" s="10" t="s">
        <v>7640</v>
      </c>
      <c r="J294" s="10" t="s">
        <v>7062</v>
      </c>
      <c r="K294" s="10" t="s">
        <v>7063</v>
      </c>
      <c r="L294" s="10" t="s">
        <v>7641</v>
      </c>
      <c r="M294" s="10" t="s">
        <v>7642</v>
      </c>
      <c r="N294" s="10" t="s">
        <v>7292</v>
      </c>
      <c r="O294" s="10" t="s">
        <v>7308</v>
      </c>
      <c r="P294" s="10" t="s">
        <v>4956</v>
      </c>
      <c r="Q294" s="27" t="s">
        <v>6482</v>
      </c>
      <c r="R294" s="27" t="s">
        <v>6483</v>
      </c>
      <c r="S294" s="27" t="s">
        <v>6454</v>
      </c>
      <c r="T294" s="27" t="s">
        <v>6483</v>
      </c>
      <c r="U294" s="19">
        <v>1</v>
      </c>
      <c r="V294" s="21">
        <v>139.94999999999999</v>
      </c>
      <c r="W294" s="20">
        <f t="shared" si="4"/>
        <v>139.94999999999999</v>
      </c>
    </row>
    <row r="295" spans="1:23">
      <c r="A295" s="10" t="s">
        <v>6451</v>
      </c>
      <c r="B295" s="11">
        <v>5401157472033</v>
      </c>
      <c r="C295" s="27" t="s">
        <v>7644</v>
      </c>
      <c r="D295" s="10" t="s">
        <v>7645</v>
      </c>
      <c r="E295" s="10" t="s">
        <v>7646</v>
      </c>
      <c r="F295" s="10" t="s">
        <v>6452</v>
      </c>
      <c r="G295" s="10" t="s">
        <v>7643</v>
      </c>
      <c r="H295" s="10" t="s">
        <v>6561</v>
      </c>
      <c r="I295" s="10" t="s">
        <v>7647</v>
      </c>
      <c r="J295" s="10" t="s">
        <v>6563</v>
      </c>
      <c r="K295" s="10" t="s">
        <v>6641</v>
      </c>
      <c r="L295" s="10" t="s">
        <v>7648</v>
      </c>
      <c r="M295" s="10" t="s">
        <v>7649</v>
      </c>
      <c r="N295" s="10" t="s">
        <v>6461</v>
      </c>
      <c r="O295" s="10" t="s">
        <v>6530</v>
      </c>
      <c r="P295" s="10" t="s">
        <v>6651</v>
      </c>
      <c r="Q295" s="27" t="s">
        <v>6820</v>
      </c>
      <c r="R295" s="27" t="s">
        <v>6786</v>
      </c>
      <c r="S295" s="27" t="s">
        <v>6569</v>
      </c>
      <c r="T295" s="27" t="s">
        <v>6821</v>
      </c>
      <c r="U295" s="19">
        <v>1</v>
      </c>
      <c r="V295" s="21">
        <v>129.94999999999999</v>
      </c>
      <c r="W295" s="20">
        <f t="shared" si="4"/>
        <v>129.94999999999999</v>
      </c>
    </row>
    <row r="296" spans="1:23">
      <c r="A296" s="10" t="s">
        <v>6451</v>
      </c>
      <c r="B296" s="11">
        <v>5401157472033</v>
      </c>
      <c r="C296" s="27" t="s">
        <v>7644</v>
      </c>
      <c r="D296" s="10" t="s">
        <v>7645</v>
      </c>
      <c r="E296" s="10" t="s">
        <v>7646</v>
      </c>
      <c r="F296" s="10" t="s">
        <v>6452</v>
      </c>
      <c r="G296" s="10" t="s">
        <v>7643</v>
      </c>
      <c r="H296" s="10" t="s">
        <v>6561</v>
      </c>
      <c r="I296" s="10" t="s">
        <v>7647</v>
      </c>
      <c r="J296" s="10" t="s">
        <v>6563</v>
      </c>
      <c r="K296" s="10" t="s">
        <v>6641</v>
      </c>
      <c r="L296" s="10" t="s">
        <v>7650</v>
      </c>
      <c r="M296" s="10" t="s">
        <v>7651</v>
      </c>
      <c r="N296" s="10" t="s">
        <v>6461</v>
      </c>
      <c r="O296" s="10" t="s">
        <v>6530</v>
      </c>
      <c r="P296" s="10" t="s">
        <v>6651</v>
      </c>
      <c r="Q296" s="27" t="s">
        <v>6764</v>
      </c>
      <c r="R296" s="27" t="s">
        <v>6765</v>
      </c>
      <c r="S296" s="27" t="s">
        <v>6560</v>
      </c>
      <c r="T296" s="27" t="s">
        <v>6767</v>
      </c>
      <c r="U296" s="19">
        <v>5</v>
      </c>
      <c r="V296" s="21">
        <v>129.94999999999999</v>
      </c>
      <c r="W296" s="20">
        <f t="shared" si="4"/>
        <v>649.75</v>
      </c>
    </row>
    <row r="297" spans="1:23">
      <c r="A297" s="10" t="s">
        <v>6451</v>
      </c>
      <c r="B297" s="11">
        <v>5401157472033</v>
      </c>
      <c r="C297" s="27" t="s">
        <v>7644</v>
      </c>
      <c r="D297" s="10" t="s">
        <v>7645</v>
      </c>
      <c r="E297" s="10" t="s">
        <v>7646</v>
      </c>
      <c r="F297" s="10" t="s">
        <v>6452</v>
      </c>
      <c r="G297" s="10" t="s">
        <v>7643</v>
      </c>
      <c r="H297" s="10" t="s">
        <v>6561</v>
      </c>
      <c r="I297" s="10" t="s">
        <v>7647</v>
      </c>
      <c r="J297" s="10" t="s">
        <v>6563</v>
      </c>
      <c r="K297" s="10" t="s">
        <v>6641</v>
      </c>
      <c r="L297" s="10" t="s">
        <v>7652</v>
      </c>
      <c r="M297" s="10" t="s">
        <v>7653</v>
      </c>
      <c r="N297" s="10" t="s">
        <v>6461</v>
      </c>
      <c r="O297" s="10" t="s">
        <v>6530</v>
      </c>
      <c r="P297" s="10" t="s">
        <v>6651</v>
      </c>
      <c r="Q297" s="27" t="s">
        <v>6864</v>
      </c>
      <c r="R297" s="27" t="s">
        <v>6865</v>
      </c>
      <c r="S297" s="27" t="s">
        <v>6569</v>
      </c>
      <c r="T297" s="27" t="s">
        <v>6866</v>
      </c>
      <c r="U297" s="19">
        <v>1</v>
      </c>
      <c r="V297" s="21">
        <v>129.94999999999999</v>
      </c>
      <c r="W297" s="20">
        <f t="shared" si="4"/>
        <v>129.94999999999999</v>
      </c>
    </row>
    <row r="298" spans="1:23">
      <c r="A298" s="10" t="s">
        <v>6451</v>
      </c>
      <c r="B298" s="11">
        <v>5401157472033</v>
      </c>
      <c r="C298" s="27" t="s">
        <v>7644</v>
      </c>
      <c r="D298" s="10" t="s">
        <v>7645</v>
      </c>
      <c r="E298" s="10" t="s">
        <v>7646</v>
      </c>
      <c r="F298" s="10" t="s">
        <v>6452</v>
      </c>
      <c r="G298" s="10" t="s">
        <v>7643</v>
      </c>
      <c r="H298" s="10" t="s">
        <v>6561</v>
      </c>
      <c r="I298" s="10" t="s">
        <v>7647</v>
      </c>
      <c r="J298" s="10" t="s">
        <v>6563</v>
      </c>
      <c r="K298" s="10" t="s">
        <v>6641</v>
      </c>
      <c r="L298" s="10" t="s">
        <v>7654</v>
      </c>
      <c r="M298" s="10" t="s">
        <v>7655</v>
      </c>
      <c r="N298" s="10" t="s">
        <v>6461</v>
      </c>
      <c r="O298" s="10" t="s">
        <v>6530</v>
      </c>
      <c r="P298" s="10" t="s">
        <v>6651</v>
      </c>
      <c r="Q298" s="27" t="s">
        <v>6882</v>
      </c>
      <c r="R298" s="27" t="s">
        <v>6878</v>
      </c>
      <c r="S298" s="27" t="s">
        <v>6569</v>
      </c>
      <c r="T298" s="27" t="s">
        <v>6883</v>
      </c>
      <c r="U298" s="19">
        <v>1</v>
      </c>
      <c r="V298" s="21">
        <v>129.94999999999999</v>
      </c>
      <c r="W298" s="20">
        <f t="shared" si="4"/>
        <v>129.94999999999999</v>
      </c>
    </row>
    <row r="299" spans="1:23">
      <c r="A299" s="10" t="s">
        <v>6451</v>
      </c>
      <c r="B299" s="11">
        <v>5401157995785</v>
      </c>
      <c r="C299" s="27" t="s">
        <v>7656</v>
      </c>
      <c r="D299" s="10" t="s">
        <v>7657</v>
      </c>
      <c r="E299" s="10" t="s">
        <v>7658</v>
      </c>
      <c r="F299" s="10" t="s">
        <v>6452</v>
      </c>
      <c r="G299" s="10" t="s">
        <v>7643</v>
      </c>
      <c r="H299" s="10" t="s">
        <v>6561</v>
      </c>
      <c r="I299" s="10" t="s">
        <v>7647</v>
      </c>
      <c r="J299" s="10" t="s">
        <v>6563</v>
      </c>
      <c r="K299" s="10" t="s">
        <v>6641</v>
      </c>
      <c r="L299" s="10" t="s">
        <v>7659</v>
      </c>
      <c r="M299" s="10" t="s">
        <v>7660</v>
      </c>
      <c r="N299" s="10" t="s">
        <v>6461</v>
      </c>
      <c r="O299" s="10" t="s">
        <v>6530</v>
      </c>
      <c r="P299" s="10" t="s">
        <v>6651</v>
      </c>
      <c r="Q299" s="27" t="s">
        <v>6873</v>
      </c>
      <c r="R299" s="27" t="s">
        <v>6560</v>
      </c>
      <c r="S299" s="27" t="s">
        <v>6560</v>
      </c>
      <c r="T299" s="27" t="s">
        <v>6874</v>
      </c>
      <c r="U299" s="19">
        <v>1</v>
      </c>
      <c r="V299" s="21">
        <v>129.94999999999999</v>
      </c>
      <c r="W299" s="20">
        <f t="shared" si="4"/>
        <v>129.94999999999999</v>
      </c>
    </row>
    <row r="300" spans="1:23">
      <c r="A300" s="10" t="s">
        <v>6451</v>
      </c>
      <c r="B300" s="11">
        <v>5401187418285</v>
      </c>
      <c r="C300" s="27" t="s">
        <v>7661</v>
      </c>
      <c r="D300" s="10" t="s">
        <v>7662</v>
      </c>
      <c r="E300" s="10" t="s">
        <v>7663</v>
      </c>
      <c r="F300" s="10" t="s">
        <v>6452</v>
      </c>
      <c r="G300" s="10" t="s">
        <v>7643</v>
      </c>
      <c r="H300" s="10" t="s">
        <v>6561</v>
      </c>
      <c r="I300" s="10" t="s">
        <v>7647</v>
      </c>
      <c r="J300" s="10" t="s">
        <v>6563</v>
      </c>
      <c r="K300" s="10" t="s">
        <v>6641</v>
      </c>
      <c r="L300" s="10" t="s">
        <v>7664</v>
      </c>
      <c r="M300" s="10" t="s">
        <v>7665</v>
      </c>
      <c r="N300" s="10" t="s">
        <v>6461</v>
      </c>
      <c r="O300" s="10" t="s">
        <v>6757</v>
      </c>
      <c r="P300" s="10" t="s">
        <v>6651</v>
      </c>
      <c r="Q300" s="27" t="s">
        <v>6764</v>
      </c>
      <c r="R300" s="27" t="s">
        <v>6765</v>
      </c>
      <c r="S300" s="27" t="s">
        <v>6560</v>
      </c>
      <c r="T300" s="27" t="s">
        <v>6767</v>
      </c>
      <c r="U300" s="19">
        <v>1</v>
      </c>
      <c r="V300" s="21">
        <v>149.94999999999999</v>
      </c>
      <c r="W300" s="20">
        <f t="shared" si="4"/>
        <v>149.94999999999999</v>
      </c>
    </row>
    <row r="301" spans="1:23">
      <c r="A301" s="10" t="s">
        <v>6451</v>
      </c>
      <c r="B301" s="11">
        <v>5401128869091</v>
      </c>
      <c r="C301" s="27" t="s">
        <v>7667</v>
      </c>
      <c r="D301" s="10" t="s">
        <v>7668</v>
      </c>
      <c r="E301" s="10" t="s">
        <v>7669</v>
      </c>
      <c r="F301" s="10" t="s">
        <v>6452</v>
      </c>
      <c r="G301" s="10" t="s">
        <v>7666</v>
      </c>
      <c r="H301" s="10" t="s">
        <v>6561</v>
      </c>
      <c r="I301" s="10" t="s">
        <v>7670</v>
      </c>
      <c r="J301" s="10" t="s">
        <v>6563</v>
      </c>
      <c r="K301" s="10" t="s">
        <v>6641</v>
      </c>
      <c r="L301" s="10" t="s">
        <v>7671</v>
      </c>
      <c r="M301" s="10" t="s">
        <v>7672</v>
      </c>
      <c r="N301" s="10" t="s">
        <v>4957</v>
      </c>
      <c r="O301" s="10" t="s">
        <v>6530</v>
      </c>
      <c r="P301" s="10" t="s">
        <v>6651</v>
      </c>
      <c r="Q301" s="27" t="s">
        <v>6785</v>
      </c>
      <c r="R301" s="27" t="s">
        <v>6786</v>
      </c>
      <c r="S301" s="27" t="s">
        <v>6560</v>
      </c>
      <c r="T301" s="27" t="s">
        <v>6787</v>
      </c>
      <c r="U301" s="19">
        <v>7</v>
      </c>
      <c r="V301" s="21">
        <v>109.95</v>
      </c>
      <c r="W301" s="20">
        <f t="shared" si="4"/>
        <v>769.65</v>
      </c>
    </row>
    <row r="302" spans="1:23">
      <c r="A302" s="10" t="s">
        <v>6451</v>
      </c>
      <c r="B302" s="11">
        <v>5401128869091</v>
      </c>
      <c r="C302" s="27" t="s">
        <v>7667</v>
      </c>
      <c r="D302" s="10" t="s">
        <v>7668</v>
      </c>
      <c r="E302" s="10" t="s">
        <v>7669</v>
      </c>
      <c r="F302" s="10" t="s">
        <v>6452</v>
      </c>
      <c r="G302" s="10" t="s">
        <v>7666</v>
      </c>
      <c r="H302" s="10" t="s">
        <v>6561</v>
      </c>
      <c r="I302" s="10" t="s">
        <v>7670</v>
      </c>
      <c r="J302" s="10" t="s">
        <v>6563</v>
      </c>
      <c r="K302" s="10" t="s">
        <v>6641</v>
      </c>
      <c r="L302" s="10" t="s">
        <v>7673</v>
      </c>
      <c r="M302" s="10" t="s">
        <v>7674</v>
      </c>
      <c r="N302" s="10" t="s">
        <v>4957</v>
      </c>
      <c r="O302" s="10" t="s">
        <v>6530</v>
      </c>
      <c r="P302" s="10" t="s">
        <v>6651</v>
      </c>
      <c r="Q302" s="27" t="s">
        <v>6801</v>
      </c>
      <c r="R302" s="27" t="s">
        <v>6765</v>
      </c>
      <c r="S302" s="27" t="s">
        <v>6559</v>
      </c>
      <c r="T302" s="27" t="s">
        <v>6802</v>
      </c>
      <c r="U302" s="19">
        <v>1</v>
      </c>
      <c r="V302" s="21">
        <v>109.95</v>
      </c>
      <c r="W302" s="20">
        <f t="shared" si="4"/>
        <v>109.95</v>
      </c>
    </row>
    <row r="303" spans="1:23">
      <c r="A303" s="10" t="s">
        <v>6451</v>
      </c>
      <c r="B303" s="11">
        <v>5401128869091</v>
      </c>
      <c r="C303" s="27" t="s">
        <v>7667</v>
      </c>
      <c r="D303" s="10" t="s">
        <v>7668</v>
      </c>
      <c r="E303" s="10" t="s">
        <v>7669</v>
      </c>
      <c r="F303" s="10" t="s">
        <v>6452</v>
      </c>
      <c r="G303" s="10" t="s">
        <v>7666</v>
      </c>
      <c r="H303" s="10" t="s">
        <v>6561</v>
      </c>
      <c r="I303" s="10" t="s">
        <v>7670</v>
      </c>
      <c r="J303" s="10" t="s">
        <v>6563</v>
      </c>
      <c r="K303" s="10" t="s">
        <v>6641</v>
      </c>
      <c r="L303" s="10" t="s">
        <v>7675</v>
      </c>
      <c r="M303" s="10" t="s">
        <v>7676</v>
      </c>
      <c r="N303" s="10" t="s">
        <v>4957</v>
      </c>
      <c r="O303" s="10" t="s">
        <v>6530</v>
      </c>
      <c r="P303" s="10" t="s">
        <v>6651</v>
      </c>
      <c r="Q303" s="27" t="s">
        <v>6764</v>
      </c>
      <c r="R303" s="27" t="s">
        <v>6765</v>
      </c>
      <c r="S303" s="27" t="s">
        <v>6560</v>
      </c>
      <c r="T303" s="27" t="s">
        <v>6767</v>
      </c>
      <c r="U303" s="19">
        <v>6</v>
      </c>
      <c r="V303" s="21">
        <v>109.95</v>
      </c>
      <c r="W303" s="20">
        <f t="shared" si="4"/>
        <v>659.7</v>
      </c>
    </row>
    <row r="304" spans="1:23">
      <c r="A304" s="10" t="s">
        <v>6451</v>
      </c>
      <c r="B304" s="11">
        <v>5401128869091</v>
      </c>
      <c r="C304" s="27" t="s">
        <v>7667</v>
      </c>
      <c r="D304" s="10" t="s">
        <v>7668</v>
      </c>
      <c r="E304" s="10" t="s">
        <v>7669</v>
      </c>
      <c r="F304" s="10" t="s">
        <v>6452</v>
      </c>
      <c r="G304" s="10" t="s">
        <v>7666</v>
      </c>
      <c r="H304" s="10" t="s">
        <v>6561</v>
      </c>
      <c r="I304" s="10" t="s">
        <v>7670</v>
      </c>
      <c r="J304" s="10" t="s">
        <v>6563</v>
      </c>
      <c r="K304" s="10" t="s">
        <v>6641</v>
      </c>
      <c r="L304" s="10" t="s">
        <v>7677</v>
      </c>
      <c r="M304" s="10" t="s">
        <v>7678</v>
      </c>
      <c r="N304" s="10" t="s">
        <v>4957</v>
      </c>
      <c r="O304" s="10" t="s">
        <v>6530</v>
      </c>
      <c r="P304" s="10" t="s">
        <v>6651</v>
      </c>
      <c r="Q304" s="27" t="s">
        <v>6793</v>
      </c>
      <c r="R304" s="27" t="s">
        <v>6765</v>
      </c>
      <c r="S304" s="27" t="s">
        <v>6569</v>
      </c>
      <c r="T304" s="27" t="s">
        <v>6794</v>
      </c>
      <c r="U304" s="19">
        <v>2</v>
      </c>
      <c r="V304" s="21">
        <v>109.95</v>
      </c>
      <c r="W304" s="20">
        <f t="shared" si="4"/>
        <v>219.9</v>
      </c>
    </row>
    <row r="305" spans="1:23">
      <c r="A305" s="10" t="s">
        <v>6451</v>
      </c>
      <c r="B305" s="11">
        <v>5401157997017</v>
      </c>
      <c r="C305" s="27" t="s">
        <v>7679</v>
      </c>
      <c r="D305" s="10" t="s">
        <v>7680</v>
      </c>
      <c r="E305" s="10" t="s">
        <v>7681</v>
      </c>
      <c r="F305" s="10" t="s">
        <v>6452</v>
      </c>
      <c r="G305" s="10" t="s">
        <v>7666</v>
      </c>
      <c r="H305" s="10" t="s">
        <v>6561</v>
      </c>
      <c r="I305" s="10" t="s">
        <v>7670</v>
      </c>
      <c r="J305" s="10" t="s">
        <v>6563</v>
      </c>
      <c r="K305" s="10" t="s">
        <v>6641</v>
      </c>
      <c r="L305" s="10" t="s">
        <v>7682</v>
      </c>
      <c r="M305" s="10" t="s">
        <v>7683</v>
      </c>
      <c r="N305" s="10" t="s">
        <v>7288</v>
      </c>
      <c r="O305" s="10" t="s">
        <v>7291</v>
      </c>
      <c r="P305" s="10" t="s">
        <v>6651</v>
      </c>
      <c r="Q305" s="27" t="s">
        <v>6785</v>
      </c>
      <c r="R305" s="27" t="s">
        <v>6786</v>
      </c>
      <c r="S305" s="27" t="s">
        <v>6560</v>
      </c>
      <c r="T305" s="27" t="s">
        <v>6787</v>
      </c>
      <c r="U305" s="19">
        <v>7</v>
      </c>
      <c r="V305" s="21">
        <v>119.95</v>
      </c>
      <c r="W305" s="20">
        <f t="shared" si="4"/>
        <v>839.65</v>
      </c>
    </row>
    <row r="306" spans="1:23">
      <c r="A306" s="10" t="s">
        <v>6451</v>
      </c>
      <c r="B306" s="11">
        <v>5401105991296</v>
      </c>
      <c r="C306" s="27" t="s">
        <v>7685</v>
      </c>
      <c r="D306" s="10" t="s">
        <v>7686</v>
      </c>
      <c r="E306" s="10" t="s">
        <v>7687</v>
      </c>
      <c r="F306" s="10" t="s">
        <v>6452</v>
      </c>
      <c r="G306" s="10" t="s">
        <v>7684</v>
      </c>
      <c r="H306" s="10" t="s">
        <v>6561</v>
      </c>
      <c r="I306" s="10" t="s">
        <v>7688</v>
      </c>
      <c r="J306" s="10" t="s">
        <v>6563</v>
      </c>
      <c r="K306" s="10" t="s">
        <v>6641</v>
      </c>
      <c r="L306" s="10" t="s">
        <v>7689</v>
      </c>
      <c r="M306" s="10" t="s">
        <v>7690</v>
      </c>
      <c r="N306" s="10" t="s">
        <v>7288</v>
      </c>
      <c r="O306" s="10" t="s">
        <v>6462</v>
      </c>
      <c r="P306" s="10" t="s">
        <v>6651</v>
      </c>
      <c r="Q306" s="27" t="s">
        <v>6801</v>
      </c>
      <c r="R306" s="27" t="s">
        <v>6765</v>
      </c>
      <c r="S306" s="27" t="s">
        <v>6559</v>
      </c>
      <c r="T306" s="27" t="s">
        <v>6802</v>
      </c>
      <c r="U306" s="19">
        <v>1</v>
      </c>
      <c r="V306" s="21">
        <v>119.95</v>
      </c>
      <c r="W306" s="20">
        <f t="shared" si="4"/>
        <v>119.95</v>
      </c>
    </row>
    <row r="307" spans="1:23">
      <c r="A307" s="10" t="s">
        <v>6451</v>
      </c>
      <c r="B307" s="11">
        <v>5401105991296</v>
      </c>
      <c r="C307" s="27" t="s">
        <v>7685</v>
      </c>
      <c r="D307" s="10" t="s">
        <v>7686</v>
      </c>
      <c r="E307" s="10" t="s">
        <v>7687</v>
      </c>
      <c r="F307" s="10" t="s">
        <v>6452</v>
      </c>
      <c r="G307" s="10" t="s">
        <v>7684</v>
      </c>
      <c r="H307" s="10" t="s">
        <v>6561</v>
      </c>
      <c r="I307" s="10" t="s">
        <v>7688</v>
      </c>
      <c r="J307" s="10" t="s">
        <v>6563</v>
      </c>
      <c r="K307" s="10" t="s">
        <v>6641</v>
      </c>
      <c r="L307" s="10" t="s">
        <v>7691</v>
      </c>
      <c r="M307" s="10" t="s">
        <v>7692</v>
      </c>
      <c r="N307" s="10" t="s">
        <v>7288</v>
      </c>
      <c r="O307" s="10" t="s">
        <v>6462</v>
      </c>
      <c r="P307" s="10" t="s">
        <v>6651</v>
      </c>
      <c r="Q307" s="27" t="s">
        <v>6764</v>
      </c>
      <c r="R307" s="27" t="s">
        <v>6765</v>
      </c>
      <c r="S307" s="27" t="s">
        <v>6560</v>
      </c>
      <c r="T307" s="27" t="s">
        <v>6767</v>
      </c>
      <c r="U307" s="19">
        <v>14</v>
      </c>
      <c r="V307" s="21">
        <v>119.95</v>
      </c>
      <c r="W307" s="20">
        <f t="shared" si="4"/>
        <v>1679.3</v>
      </c>
    </row>
    <row r="308" spans="1:23">
      <c r="A308" s="10" t="s">
        <v>6451</v>
      </c>
      <c r="B308" s="11">
        <v>5401105991296</v>
      </c>
      <c r="C308" s="27" t="s">
        <v>7685</v>
      </c>
      <c r="D308" s="10" t="s">
        <v>7686</v>
      </c>
      <c r="E308" s="10" t="s">
        <v>7687</v>
      </c>
      <c r="F308" s="10" t="s">
        <v>6452</v>
      </c>
      <c r="G308" s="10" t="s">
        <v>7684</v>
      </c>
      <c r="H308" s="10" t="s">
        <v>6561</v>
      </c>
      <c r="I308" s="10" t="s">
        <v>7688</v>
      </c>
      <c r="J308" s="10" t="s">
        <v>6563</v>
      </c>
      <c r="K308" s="10" t="s">
        <v>6641</v>
      </c>
      <c r="L308" s="10" t="s">
        <v>7693</v>
      </c>
      <c r="M308" s="10" t="s">
        <v>7694</v>
      </c>
      <c r="N308" s="10" t="s">
        <v>7288</v>
      </c>
      <c r="O308" s="10" t="s">
        <v>6462</v>
      </c>
      <c r="P308" s="10" t="s">
        <v>6651</v>
      </c>
      <c r="Q308" s="27" t="s">
        <v>6793</v>
      </c>
      <c r="R308" s="27" t="s">
        <v>6765</v>
      </c>
      <c r="S308" s="27" t="s">
        <v>6569</v>
      </c>
      <c r="T308" s="27" t="s">
        <v>6794</v>
      </c>
      <c r="U308" s="19">
        <v>2</v>
      </c>
      <c r="V308" s="21">
        <v>119.95</v>
      </c>
      <c r="W308" s="20">
        <f t="shared" si="4"/>
        <v>239.9</v>
      </c>
    </row>
    <row r="309" spans="1:23">
      <c r="A309" s="10" t="s">
        <v>6451</v>
      </c>
      <c r="B309" s="11">
        <v>5401128872008</v>
      </c>
      <c r="C309" s="27" t="s">
        <v>7695</v>
      </c>
      <c r="D309" s="10" t="s">
        <v>7696</v>
      </c>
      <c r="E309" s="10" t="s">
        <v>7697</v>
      </c>
      <c r="F309" s="10" t="s">
        <v>6452</v>
      </c>
      <c r="G309" s="10" t="s">
        <v>7684</v>
      </c>
      <c r="H309" s="10" t="s">
        <v>6561</v>
      </c>
      <c r="I309" s="10" t="s">
        <v>7688</v>
      </c>
      <c r="J309" s="10" t="s">
        <v>6563</v>
      </c>
      <c r="K309" s="10" t="s">
        <v>6641</v>
      </c>
      <c r="L309" s="10" t="s">
        <v>7698</v>
      </c>
      <c r="M309" s="10" t="s">
        <v>7699</v>
      </c>
      <c r="N309" s="10" t="s">
        <v>4958</v>
      </c>
      <c r="O309" s="10" t="s">
        <v>6530</v>
      </c>
      <c r="P309" s="10" t="s">
        <v>6651</v>
      </c>
      <c r="Q309" s="27" t="s">
        <v>6820</v>
      </c>
      <c r="R309" s="27" t="s">
        <v>6786</v>
      </c>
      <c r="S309" s="27" t="s">
        <v>6569</v>
      </c>
      <c r="T309" s="27" t="s">
        <v>6821</v>
      </c>
      <c r="U309" s="19">
        <v>3</v>
      </c>
      <c r="V309" s="21">
        <v>109.95</v>
      </c>
      <c r="W309" s="20">
        <f t="shared" si="4"/>
        <v>329.85</v>
      </c>
    </row>
    <row r="310" spans="1:23">
      <c r="A310" s="10" t="s">
        <v>6451</v>
      </c>
      <c r="B310" s="11">
        <v>5401128674251</v>
      </c>
      <c r="C310" s="27" t="s">
        <v>7700</v>
      </c>
      <c r="D310" s="10" t="s">
        <v>7701</v>
      </c>
      <c r="E310" s="10" t="s">
        <v>7702</v>
      </c>
      <c r="F310" s="10" t="s">
        <v>6452</v>
      </c>
      <c r="G310" s="10" t="s">
        <v>7684</v>
      </c>
      <c r="H310" s="10" t="s">
        <v>6561</v>
      </c>
      <c r="I310" s="10" t="s">
        <v>7688</v>
      </c>
      <c r="J310" s="10" t="s">
        <v>6563</v>
      </c>
      <c r="K310" s="10" t="s">
        <v>6641</v>
      </c>
      <c r="L310" s="10" t="s">
        <v>7703</v>
      </c>
      <c r="M310" s="10" t="s">
        <v>7704</v>
      </c>
      <c r="N310" s="10" t="s">
        <v>7288</v>
      </c>
      <c r="O310" s="10" t="s">
        <v>6462</v>
      </c>
      <c r="P310" s="10" t="s">
        <v>6651</v>
      </c>
      <c r="Q310" s="27" t="s">
        <v>6764</v>
      </c>
      <c r="R310" s="27" t="s">
        <v>6765</v>
      </c>
      <c r="S310" s="27" t="s">
        <v>6560</v>
      </c>
      <c r="T310" s="27" t="s">
        <v>6767</v>
      </c>
      <c r="U310" s="19">
        <v>1</v>
      </c>
      <c r="V310" s="21">
        <v>119.95</v>
      </c>
      <c r="W310" s="20">
        <f t="shared" si="4"/>
        <v>119.95</v>
      </c>
    </row>
    <row r="311" spans="1:23">
      <c r="A311" s="10" t="s">
        <v>6451</v>
      </c>
      <c r="B311" s="11">
        <v>5401128674251</v>
      </c>
      <c r="C311" s="27" t="s">
        <v>7700</v>
      </c>
      <c r="D311" s="10" t="s">
        <v>7701</v>
      </c>
      <c r="E311" s="10" t="s">
        <v>7702</v>
      </c>
      <c r="F311" s="10" t="s">
        <v>6452</v>
      </c>
      <c r="G311" s="10" t="s">
        <v>7684</v>
      </c>
      <c r="H311" s="10" t="s">
        <v>6561</v>
      </c>
      <c r="I311" s="10" t="s">
        <v>7688</v>
      </c>
      <c r="J311" s="10" t="s">
        <v>6563</v>
      </c>
      <c r="K311" s="10" t="s">
        <v>6641</v>
      </c>
      <c r="L311" s="10" t="s">
        <v>7705</v>
      </c>
      <c r="M311" s="10" t="s">
        <v>7706</v>
      </c>
      <c r="N311" s="10" t="s">
        <v>7288</v>
      </c>
      <c r="O311" s="10" t="s">
        <v>6462</v>
      </c>
      <c r="P311" s="10" t="s">
        <v>6651</v>
      </c>
      <c r="Q311" s="27" t="s">
        <v>6793</v>
      </c>
      <c r="R311" s="27" t="s">
        <v>6765</v>
      </c>
      <c r="S311" s="27" t="s">
        <v>6569</v>
      </c>
      <c r="T311" s="27" t="s">
        <v>6794</v>
      </c>
      <c r="U311" s="19">
        <v>1</v>
      </c>
      <c r="V311" s="21">
        <v>119.95</v>
      </c>
      <c r="W311" s="20">
        <f t="shared" si="4"/>
        <v>119.95</v>
      </c>
    </row>
    <row r="312" spans="1:23">
      <c r="A312" s="10" t="s">
        <v>6451</v>
      </c>
      <c r="B312" s="11">
        <v>5401157223628</v>
      </c>
      <c r="C312" s="27" t="s">
        <v>7707</v>
      </c>
      <c r="D312" s="10" t="s">
        <v>7708</v>
      </c>
      <c r="E312" s="10" t="s">
        <v>7709</v>
      </c>
      <c r="F312" s="10" t="s">
        <v>6452</v>
      </c>
      <c r="G312" s="10" t="s">
        <v>7684</v>
      </c>
      <c r="H312" s="10" t="s">
        <v>6561</v>
      </c>
      <c r="I312" s="10" t="s">
        <v>7688</v>
      </c>
      <c r="J312" s="10" t="s">
        <v>6563</v>
      </c>
      <c r="K312" s="10" t="s">
        <v>6641</v>
      </c>
      <c r="L312" s="10" t="s">
        <v>7710</v>
      </c>
      <c r="M312" s="10" t="s">
        <v>7711</v>
      </c>
      <c r="N312" s="10" t="s">
        <v>7288</v>
      </c>
      <c r="O312" s="10" t="s">
        <v>6462</v>
      </c>
      <c r="P312" s="10" t="s">
        <v>6651</v>
      </c>
      <c r="Q312" s="27" t="s">
        <v>6793</v>
      </c>
      <c r="R312" s="27" t="s">
        <v>6765</v>
      </c>
      <c r="S312" s="27" t="s">
        <v>6569</v>
      </c>
      <c r="T312" s="27" t="s">
        <v>6794</v>
      </c>
      <c r="U312" s="19">
        <v>11</v>
      </c>
      <c r="V312" s="21">
        <v>109.95</v>
      </c>
      <c r="W312" s="20">
        <f t="shared" si="4"/>
        <v>1209.45</v>
      </c>
    </row>
    <row r="313" spans="1:23">
      <c r="A313" s="10" t="s">
        <v>6451</v>
      </c>
      <c r="B313" s="11">
        <v>5401157261484</v>
      </c>
      <c r="C313" s="27" t="s">
        <v>7712</v>
      </c>
      <c r="D313" s="10" t="s">
        <v>7713</v>
      </c>
      <c r="E313" s="10" t="s">
        <v>7714</v>
      </c>
      <c r="F313" s="10" t="s">
        <v>6452</v>
      </c>
      <c r="G313" s="10" t="s">
        <v>7684</v>
      </c>
      <c r="H313" s="10" t="s">
        <v>6561</v>
      </c>
      <c r="I313" s="10" t="s">
        <v>7688</v>
      </c>
      <c r="J313" s="10" t="s">
        <v>6563</v>
      </c>
      <c r="K313" s="10" t="s">
        <v>6641</v>
      </c>
      <c r="L313" s="10" t="s">
        <v>7715</v>
      </c>
      <c r="M313" s="10" t="s">
        <v>7716</v>
      </c>
      <c r="N313" s="10" t="s">
        <v>4959</v>
      </c>
      <c r="O313" s="10" t="s">
        <v>6530</v>
      </c>
      <c r="P313" s="10" t="s">
        <v>6651</v>
      </c>
      <c r="Q313" s="27" t="s">
        <v>6764</v>
      </c>
      <c r="R313" s="27" t="s">
        <v>6765</v>
      </c>
      <c r="S313" s="27" t="s">
        <v>6560</v>
      </c>
      <c r="T313" s="27" t="s">
        <v>6767</v>
      </c>
      <c r="U313" s="19">
        <v>1</v>
      </c>
      <c r="V313" s="21">
        <v>109.95</v>
      </c>
      <c r="W313" s="20">
        <f t="shared" si="4"/>
        <v>109.95</v>
      </c>
    </row>
    <row r="314" spans="1:23">
      <c r="A314" s="10" t="s">
        <v>6451</v>
      </c>
      <c r="B314" s="11">
        <v>5401128134670</v>
      </c>
      <c r="C314" s="27" t="s">
        <v>7718</v>
      </c>
      <c r="D314" s="10" t="s">
        <v>7719</v>
      </c>
      <c r="E314" s="10" t="s">
        <v>7720</v>
      </c>
      <c r="F314" s="10" t="s">
        <v>6452</v>
      </c>
      <c r="G314" s="10" t="s">
        <v>7717</v>
      </c>
      <c r="H314" s="10" t="s">
        <v>6455</v>
      </c>
      <c r="I314" s="10" t="s">
        <v>7721</v>
      </c>
      <c r="J314" s="10" t="s">
        <v>6457</v>
      </c>
      <c r="K314" s="10" t="s">
        <v>7722</v>
      </c>
      <c r="L314" s="10" t="s">
        <v>7723</v>
      </c>
      <c r="M314" s="10" t="s">
        <v>7724</v>
      </c>
      <c r="N314" s="10" t="s">
        <v>7298</v>
      </c>
      <c r="O314" s="10" t="s">
        <v>4960</v>
      </c>
      <c r="P314" s="10" t="s">
        <v>4961</v>
      </c>
      <c r="Q314" s="27" t="s">
        <v>6478</v>
      </c>
      <c r="R314" s="27" t="s">
        <v>6479</v>
      </c>
      <c r="S314" s="27" t="s">
        <v>6454</v>
      </c>
      <c r="T314" s="27" t="s">
        <v>6479</v>
      </c>
      <c r="U314" s="19">
        <v>1</v>
      </c>
      <c r="V314" s="21">
        <v>99.95</v>
      </c>
      <c r="W314" s="20">
        <f t="shared" si="4"/>
        <v>99.95</v>
      </c>
    </row>
    <row r="315" spans="1:23">
      <c r="A315" s="10" t="s">
        <v>6451</v>
      </c>
      <c r="B315" s="11">
        <v>5401187388779</v>
      </c>
      <c r="C315" s="27" t="s">
        <v>7725</v>
      </c>
      <c r="D315" s="10" t="s">
        <v>7726</v>
      </c>
      <c r="E315" s="10" t="s">
        <v>7727</v>
      </c>
      <c r="F315" s="10" t="s">
        <v>6557</v>
      </c>
      <c r="G315" s="10" t="s">
        <v>6652</v>
      </c>
      <c r="H315" s="10" t="s">
        <v>6455</v>
      </c>
      <c r="I315" s="10" t="s">
        <v>6656</v>
      </c>
      <c r="J315" s="10" t="s">
        <v>6457</v>
      </c>
      <c r="K315" s="10" t="s">
        <v>6602</v>
      </c>
      <c r="L315" s="10" t="s">
        <v>7728</v>
      </c>
      <c r="M315" s="10" t="s">
        <v>7729</v>
      </c>
      <c r="N315" s="10" t="s">
        <v>6461</v>
      </c>
      <c r="O315" s="10" t="s">
        <v>6530</v>
      </c>
      <c r="P315" s="10" t="s">
        <v>6463</v>
      </c>
      <c r="Q315" s="27" t="s">
        <v>6478</v>
      </c>
      <c r="R315" s="27" t="s">
        <v>6479</v>
      </c>
      <c r="S315" s="27" t="s">
        <v>6454</v>
      </c>
      <c r="T315" s="27" t="s">
        <v>6479</v>
      </c>
      <c r="U315" s="19">
        <v>1</v>
      </c>
      <c r="V315" s="21">
        <v>44.95</v>
      </c>
      <c r="W315" s="20">
        <f t="shared" si="4"/>
        <v>44.95</v>
      </c>
    </row>
    <row r="316" spans="1:23">
      <c r="A316" s="10" t="s">
        <v>6451</v>
      </c>
      <c r="B316" s="11">
        <v>5401187388779</v>
      </c>
      <c r="C316" s="27" t="s">
        <v>7725</v>
      </c>
      <c r="D316" s="10" t="s">
        <v>7726</v>
      </c>
      <c r="E316" s="10" t="s">
        <v>7727</v>
      </c>
      <c r="F316" s="10" t="s">
        <v>6557</v>
      </c>
      <c r="G316" s="10" t="s">
        <v>6652</v>
      </c>
      <c r="H316" s="10" t="s">
        <v>6455</v>
      </c>
      <c r="I316" s="10" t="s">
        <v>6656</v>
      </c>
      <c r="J316" s="10" t="s">
        <v>6457</v>
      </c>
      <c r="K316" s="10" t="s">
        <v>6602</v>
      </c>
      <c r="L316" s="10" t="s">
        <v>7730</v>
      </c>
      <c r="M316" s="10" t="s">
        <v>7731</v>
      </c>
      <c r="N316" s="10" t="s">
        <v>6461</v>
      </c>
      <c r="O316" s="10" t="s">
        <v>6530</v>
      </c>
      <c r="P316" s="10" t="s">
        <v>6463</v>
      </c>
      <c r="Q316" s="27" t="s">
        <v>6453</v>
      </c>
      <c r="R316" s="27" t="s">
        <v>6437</v>
      </c>
      <c r="S316" s="27" t="s">
        <v>6454</v>
      </c>
      <c r="T316" s="27" t="s">
        <v>6437</v>
      </c>
      <c r="U316" s="19">
        <v>2</v>
      </c>
      <c r="V316" s="21">
        <v>44.95</v>
      </c>
      <c r="W316" s="20">
        <f t="shared" si="4"/>
        <v>89.9</v>
      </c>
    </row>
    <row r="317" spans="1:23">
      <c r="A317" s="10" t="s">
        <v>6451</v>
      </c>
      <c r="B317" s="11">
        <v>5401128847716</v>
      </c>
      <c r="C317" s="27" t="s">
        <v>7733</v>
      </c>
      <c r="D317" s="10" t="s">
        <v>7734</v>
      </c>
      <c r="E317" s="10" t="s">
        <v>7735</v>
      </c>
      <c r="F317" s="10" t="s">
        <v>6452</v>
      </c>
      <c r="G317" s="10" t="s">
        <v>7732</v>
      </c>
      <c r="H317" s="10" t="s">
        <v>6455</v>
      </c>
      <c r="I317" s="10" t="s">
        <v>7721</v>
      </c>
      <c r="J317" s="10" t="s">
        <v>7062</v>
      </c>
      <c r="K317" s="10" t="s">
        <v>7722</v>
      </c>
      <c r="L317" s="10" t="s">
        <v>7736</v>
      </c>
      <c r="M317" s="10" t="s">
        <v>7737</v>
      </c>
      <c r="N317" s="10" t="s">
        <v>4962</v>
      </c>
      <c r="O317" s="10" t="s">
        <v>7299</v>
      </c>
      <c r="P317" s="10" t="s">
        <v>4963</v>
      </c>
      <c r="Q317" s="27" t="s">
        <v>6474</v>
      </c>
      <c r="R317" s="27" t="s">
        <v>6475</v>
      </c>
      <c r="S317" s="27" t="s">
        <v>6454</v>
      </c>
      <c r="T317" s="27" t="s">
        <v>6475</v>
      </c>
      <c r="U317" s="19">
        <v>1</v>
      </c>
      <c r="V317" s="21">
        <v>149.94999999999999</v>
      </c>
      <c r="W317" s="20">
        <f t="shared" si="4"/>
        <v>149.94999999999999</v>
      </c>
    </row>
    <row r="318" spans="1:23">
      <c r="A318" s="10" t="s">
        <v>6451</v>
      </c>
      <c r="B318" s="11">
        <v>5401128671823</v>
      </c>
      <c r="C318" s="27" t="s">
        <v>7739</v>
      </c>
      <c r="D318" s="10" t="s">
        <v>7740</v>
      </c>
      <c r="E318" s="10" t="s">
        <v>7741</v>
      </c>
      <c r="F318" s="10" t="s">
        <v>6452</v>
      </c>
      <c r="G318" s="10" t="s">
        <v>7738</v>
      </c>
      <c r="H318" s="10" t="s">
        <v>6561</v>
      </c>
      <c r="I318" s="10" t="s">
        <v>7742</v>
      </c>
      <c r="J318" s="10" t="s">
        <v>6593</v>
      </c>
      <c r="K318" s="10" t="s">
        <v>6594</v>
      </c>
      <c r="L318" s="10" t="s">
        <v>7743</v>
      </c>
      <c r="M318" s="10" t="s">
        <v>7744</v>
      </c>
      <c r="N318" s="10" t="s">
        <v>7298</v>
      </c>
      <c r="O318" s="10" t="s">
        <v>7299</v>
      </c>
      <c r="P318" s="10" t="s">
        <v>4964</v>
      </c>
      <c r="Q318" s="27" t="s">
        <v>7165</v>
      </c>
      <c r="R318" s="27" t="s">
        <v>6765</v>
      </c>
      <c r="S318" s="27" t="s">
        <v>6454</v>
      </c>
      <c r="T318" s="27" t="s">
        <v>6765</v>
      </c>
      <c r="U318" s="19">
        <v>10</v>
      </c>
      <c r="V318" s="21">
        <v>89.95</v>
      </c>
      <c r="W318" s="20">
        <f t="shared" si="4"/>
        <v>899.5</v>
      </c>
    </row>
    <row r="319" spans="1:23">
      <c r="A319" s="10" t="s">
        <v>6451</v>
      </c>
      <c r="B319" s="11">
        <v>5401128665143</v>
      </c>
      <c r="C319" s="27" t="s">
        <v>7746</v>
      </c>
      <c r="D319" s="10" t="s">
        <v>7747</v>
      </c>
      <c r="E319" s="10" t="s">
        <v>7748</v>
      </c>
      <c r="F319" s="10" t="s">
        <v>6557</v>
      </c>
      <c r="G319" s="10" t="s">
        <v>7745</v>
      </c>
      <c r="H319" s="10" t="s">
        <v>6455</v>
      </c>
      <c r="I319" s="10" t="s">
        <v>7749</v>
      </c>
      <c r="J319" s="10" t="s">
        <v>6457</v>
      </c>
      <c r="K319" s="10" t="s">
        <v>6617</v>
      </c>
      <c r="L319" s="10" t="s">
        <v>7750</v>
      </c>
      <c r="M319" s="10" t="s">
        <v>7751</v>
      </c>
      <c r="N319" s="10" t="s">
        <v>4965</v>
      </c>
      <c r="O319" s="10" t="s">
        <v>7308</v>
      </c>
      <c r="P319" s="10" t="s">
        <v>6647</v>
      </c>
      <c r="Q319" s="27" t="s">
        <v>6474</v>
      </c>
      <c r="R319" s="27" t="s">
        <v>6475</v>
      </c>
      <c r="S319" s="27" t="s">
        <v>6454</v>
      </c>
      <c r="T319" s="27" t="s">
        <v>6475</v>
      </c>
      <c r="U319" s="19">
        <v>61</v>
      </c>
      <c r="V319" s="21">
        <v>69.95</v>
      </c>
      <c r="W319" s="20">
        <f t="shared" si="4"/>
        <v>4266.95</v>
      </c>
    </row>
    <row r="320" spans="1:23">
      <c r="A320" s="10" t="s">
        <v>6451</v>
      </c>
      <c r="B320" s="11">
        <v>5401128665143</v>
      </c>
      <c r="C320" s="27" t="s">
        <v>7746</v>
      </c>
      <c r="D320" s="10" t="s">
        <v>7747</v>
      </c>
      <c r="E320" s="10" t="s">
        <v>7748</v>
      </c>
      <c r="F320" s="10" t="s">
        <v>6557</v>
      </c>
      <c r="G320" s="10" t="s">
        <v>7745</v>
      </c>
      <c r="H320" s="10" t="s">
        <v>6455</v>
      </c>
      <c r="I320" s="10" t="s">
        <v>7749</v>
      </c>
      <c r="J320" s="10" t="s">
        <v>6457</v>
      </c>
      <c r="K320" s="10" t="s">
        <v>6617</v>
      </c>
      <c r="L320" s="10" t="s">
        <v>7752</v>
      </c>
      <c r="M320" s="10" t="s">
        <v>7753</v>
      </c>
      <c r="N320" s="10" t="s">
        <v>4965</v>
      </c>
      <c r="O320" s="10" t="s">
        <v>7308</v>
      </c>
      <c r="P320" s="10" t="s">
        <v>6647</v>
      </c>
      <c r="Q320" s="27" t="s">
        <v>6478</v>
      </c>
      <c r="R320" s="27" t="s">
        <v>6479</v>
      </c>
      <c r="S320" s="27" t="s">
        <v>6454</v>
      </c>
      <c r="T320" s="27" t="s">
        <v>6479</v>
      </c>
      <c r="U320" s="19">
        <v>352</v>
      </c>
      <c r="V320" s="21">
        <v>69.95</v>
      </c>
      <c r="W320" s="20">
        <f t="shared" si="4"/>
        <v>24622.400000000001</v>
      </c>
    </row>
    <row r="321" spans="1:23">
      <c r="A321" s="10" t="s">
        <v>6451</v>
      </c>
      <c r="B321" s="11">
        <v>5401128665143</v>
      </c>
      <c r="C321" s="27" t="s">
        <v>7746</v>
      </c>
      <c r="D321" s="10" t="s">
        <v>7747</v>
      </c>
      <c r="E321" s="10" t="s">
        <v>7748</v>
      </c>
      <c r="F321" s="10" t="s">
        <v>6557</v>
      </c>
      <c r="G321" s="10" t="s">
        <v>7745</v>
      </c>
      <c r="H321" s="10" t="s">
        <v>6455</v>
      </c>
      <c r="I321" s="10" t="s">
        <v>7749</v>
      </c>
      <c r="J321" s="10" t="s">
        <v>6457</v>
      </c>
      <c r="K321" s="10" t="s">
        <v>6617</v>
      </c>
      <c r="L321" s="10" t="s">
        <v>7754</v>
      </c>
      <c r="M321" s="10" t="s">
        <v>7755</v>
      </c>
      <c r="N321" s="10" t="s">
        <v>4965</v>
      </c>
      <c r="O321" s="10" t="s">
        <v>7308</v>
      </c>
      <c r="P321" s="10" t="s">
        <v>6647</v>
      </c>
      <c r="Q321" s="27" t="s">
        <v>6498</v>
      </c>
      <c r="R321" s="27" t="s">
        <v>6499</v>
      </c>
      <c r="S321" s="27" t="s">
        <v>6454</v>
      </c>
      <c r="T321" s="27" t="s">
        <v>6499</v>
      </c>
      <c r="U321" s="19">
        <v>14</v>
      </c>
      <c r="V321" s="21">
        <v>69.95</v>
      </c>
      <c r="W321" s="20">
        <f t="shared" si="4"/>
        <v>979.30000000000007</v>
      </c>
    </row>
    <row r="322" spans="1:23">
      <c r="A322" s="10" t="s">
        <v>6451</v>
      </c>
      <c r="B322" s="11">
        <v>5401128665143</v>
      </c>
      <c r="C322" s="27" t="s">
        <v>7746</v>
      </c>
      <c r="D322" s="10" t="s">
        <v>7747</v>
      </c>
      <c r="E322" s="10" t="s">
        <v>7748</v>
      </c>
      <c r="F322" s="10" t="s">
        <v>6557</v>
      </c>
      <c r="G322" s="10" t="s">
        <v>7745</v>
      </c>
      <c r="H322" s="10" t="s">
        <v>6455</v>
      </c>
      <c r="I322" s="10" t="s">
        <v>7749</v>
      </c>
      <c r="J322" s="10" t="s">
        <v>6457</v>
      </c>
      <c r="K322" s="10" t="s">
        <v>6617</v>
      </c>
      <c r="L322" s="10" t="s">
        <v>7756</v>
      </c>
      <c r="M322" s="10" t="s">
        <v>7757</v>
      </c>
      <c r="N322" s="10" t="s">
        <v>4965</v>
      </c>
      <c r="O322" s="10" t="s">
        <v>7308</v>
      </c>
      <c r="P322" s="10" t="s">
        <v>6647</v>
      </c>
      <c r="Q322" s="27" t="s">
        <v>6659</v>
      </c>
      <c r="R322" s="27" t="s">
        <v>6660</v>
      </c>
      <c r="S322" s="27" t="s">
        <v>6454</v>
      </c>
      <c r="T322" s="27" t="s">
        <v>6660</v>
      </c>
      <c r="U322" s="19">
        <v>1</v>
      </c>
      <c r="V322" s="21">
        <v>69.95</v>
      </c>
      <c r="W322" s="20">
        <f t="shared" si="4"/>
        <v>69.95</v>
      </c>
    </row>
    <row r="323" spans="1:23">
      <c r="A323" s="10" t="s">
        <v>6451</v>
      </c>
      <c r="B323" s="11">
        <v>5401128665990</v>
      </c>
      <c r="C323" s="27" t="s">
        <v>7758</v>
      </c>
      <c r="D323" s="10" t="s">
        <v>7759</v>
      </c>
      <c r="E323" s="10" t="s">
        <v>7278</v>
      </c>
      <c r="F323" s="10" t="s">
        <v>6557</v>
      </c>
      <c r="G323" s="10" t="s">
        <v>7745</v>
      </c>
      <c r="H323" s="10" t="s">
        <v>6455</v>
      </c>
      <c r="I323" s="10" t="s">
        <v>7749</v>
      </c>
      <c r="J323" s="10" t="s">
        <v>6457</v>
      </c>
      <c r="K323" s="10" t="s">
        <v>6617</v>
      </c>
      <c r="L323" s="10" t="s">
        <v>7760</v>
      </c>
      <c r="M323" s="10" t="s">
        <v>7761</v>
      </c>
      <c r="N323" s="10" t="s">
        <v>4965</v>
      </c>
      <c r="O323" s="10" t="s">
        <v>7308</v>
      </c>
      <c r="P323" s="10" t="s">
        <v>6647</v>
      </c>
      <c r="Q323" s="27" t="s">
        <v>6474</v>
      </c>
      <c r="R323" s="27" t="s">
        <v>6475</v>
      </c>
      <c r="S323" s="27" t="s">
        <v>6454</v>
      </c>
      <c r="T323" s="27" t="s">
        <v>6475</v>
      </c>
      <c r="U323" s="19">
        <v>615</v>
      </c>
      <c r="V323" s="21">
        <v>69.95</v>
      </c>
      <c r="W323" s="20">
        <f t="shared" ref="W323:W386" si="5">V323*U323</f>
        <v>43019.25</v>
      </c>
    </row>
    <row r="324" spans="1:23">
      <c r="A324" s="10" t="s">
        <v>6451</v>
      </c>
      <c r="B324" s="11">
        <v>5401128665990</v>
      </c>
      <c r="C324" s="27" t="s">
        <v>7758</v>
      </c>
      <c r="D324" s="10" t="s">
        <v>7759</v>
      </c>
      <c r="E324" s="10" t="s">
        <v>7278</v>
      </c>
      <c r="F324" s="10" t="s">
        <v>6557</v>
      </c>
      <c r="G324" s="10" t="s">
        <v>7745</v>
      </c>
      <c r="H324" s="10" t="s">
        <v>6455</v>
      </c>
      <c r="I324" s="10" t="s">
        <v>7749</v>
      </c>
      <c r="J324" s="10" t="s">
        <v>6457</v>
      </c>
      <c r="K324" s="10" t="s">
        <v>6617</v>
      </c>
      <c r="L324" s="10" t="s">
        <v>7762</v>
      </c>
      <c r="M324" s="10" t="s">
        <v>7763</v>
      </c>
      <c r="N324" s="10" t="s">
        <v>4965</v>
      </c>
      <c r="O324" s="10" t="s">
        <v>7308</v>
      </c>
      <c r="P324" s="10" t="s">
        <v>6647</v>
      </c>
      <c r="Q324" s="27" t="s">
        <v>6478</v>
      </c>
      <c r="R324" s="27" t="s">
        <v>6479</v>
      </c>
      <c r="S324" s="27" t="s">
        <v>6454</v>
      </c>
      <c r="T324" s="27" t="s">
        <v>6479</v>
      </c>
      <c r="U324" s="19">
        <v>904</v>
      </c>
      <c r="V324" s="21">
        <v>69.95</v>
      </c>
      <c r="W324" s="20">
        <f t="shared" si="5"/>
        <v>63234.8</v>
      </c>
    </row>
    <row r="325" spans="1:23">
      <c r="A325" s="10" t="s">
        <v>6451</v>
      </c>
      <c r="B325" s="11">
        <v>5401128665990</v>
      </c>
      <c r="C325" s="27" t="s">
        <v>7758</v>
      </c>
      <c r="D325" s="10" t="s">
        <v>7759</v>
      </c>
      <c r="E325" s="10" t="s">
        <v>7278</v>
      </c>
      <c r="F325" s="10" t="s">
        <v>6557</v>
      </c>
      <c r="G325" s="10" t="s">
        <v>7745</v>
      </c>
      <c r="H325" s="10" t="s">
        <v>6455</v>
      </c>
      <c r="I325" s="10" t="s">
        <v>7749</v>
      </c>
      <c r="J325" s="10" t="s">
        <v>6457</v>
      </c>
      <c r="K325" s="10" t="s">
        <v>6617</v>
      </c>
      <c r="L325" s="10" t="s">
        <v>7764</v>
      </c>
      <c r="M325" s="10" t="s">
        <v>7765</v>
      </c>
      <c r="N325" s="10" t="s">
        <v>4965</v>
      </c>
      <c r="O325" s="10" t="s">
        <v>7308</v>
      </c>
      <c r="P325" s="10" t="s">
        <v>6647</v>
      </c>
      <c r="Q325" s="27" t="s">
        <v>6482</v>
      </c>
      <c r="R325" s="27" t="s">
        <v>6483</v>
      </c>
      <c r="S325" s="27" t="s">
        <v>6454</v>
      </c>
      <c r="T325" s="27" t="s">
        <v>6483</v>
      </c>
      <c r="U325" s="19">
        <v>29</v>
      </c>
      <c r="V325" s="21">
        <v>69.95</v>
      </c>
      <c r="W325" s="20">
        <f t="shared" si="5"/>
        <v>2028.5500000000002</v>
      </c>
    </row>
    <row r="326" spans="1:23">
      <c r="A326" s="10" t="s">
        <v>6451</v>
      </c>
      <c r="B326" s="11">
        <v>5401128665990</v>
      </c>
      <c r="C326" s="27" t="s">
        <v>7758</v>
      </c>
      <c r="D326" s="10" t="s">
        <v>7759</v>
      </c>
      <c r="E326" s="10" t="s">
        <v>7278</v>
      </c>
      <c r="F326" s="10" t="s">
        <v>6557</v>
      </c>
      <c r="G326" s="10" t="s">
        <v>7745</v>
      </c>
      <c r="H326" s="10" t="s">
        <v>6455</v>
      </c>
      <c r="I326" s="10" t="s">
        <v>7749</v>
      </c>
      <c r="J326" s="10" t="s">
        <v>6457</v>
      </c>
      <c r="K326" s="10" t="s">
        <v>6617</v>
      </c>
      <c r="L326" s="10" t="s">
        <v>7766</v>
      </c>
      <c r="M326" s="10" t="s">
        <v>7767</v>
      </c>
      <c r="N326" s="10" t="s">
        <v>4965</v>
      </c>
      <c r="O326" s="10" t="s">
        <v>7308</v>
      </c>
      <c r="P326" s="10" t="s">
        <v>6647</v>
      </c>
      <c r="Q326" s="27" t="s">
        <v>6453</v>
      </c>
      <c r="R326" s="27" t="s">
        <v>6437</v>
      </c>
      <c r="S326" s="27" t="s">
        <v>6454</v>
      </c>
      <c r="T326" s="27" t="s">
        <v>6437</v>
      </c>
      <c r="U326" s="19">
        <v>4</v>
      </c>
      <c r="V326" s="21">
        <v>69.95</v>
      </c>
      <c r="W326" s="20">
        <f t="shared" si="5"/>
        <v>279.8</v>
      </c>
    </row>
    <row r="327" spans="1:23">
      <c r="A327" s="10" t="s">
        <v>6451</v>
      </c>
      <c r="B327" s="11">
        <v>5401128665990</v>
      </c>
      <c r="C327" s="27" t="s">
        <v>7758</v>
      </c>
      <c r="D327" s="10" t="s">
        <v>7759</v>
      </c>
      <c r="E327" s="10" t="s">
        <v>7278</v>
      </c>
      <c r="F327" s="10" t="s">
        <v>6557</v>
      </c>
      <c r="G327" s="10" t="s">
        <v>7745</v>
      </c>
      <c r="H327" s="10" t="s">
        <v>6455</v>
      </c>
      <c r="I327" s="10" t="s">
        <v>7749</v>
      </c>
      <c r="J327" s="10" t="s">
        <v>6457</v>
      </c>
      <c r="K327" s="10" t="s">
        <v>6617</v>
      </c>
      <c r="L327" s="10" t="s">
        <v>7768</v>
      </c>
      <c r="M327" s="10" t="s">
        <v>7769</v>
      </c>
      <c r="N327" s="10" t="s">
        <v>4965</v>
      </c>
      <c r="O327" s="10" t="s">
        <v>7308</v>
      </c>
      <c r="P327" s="10" t="s">
        <v>6647</v>
      </c>
      <c r="Q327" s="27" t="s">
        <v>6498</v>
      </c>
      <c r="R327" s="27" t="s">
        <v>6499</v>
      </c>
      <c r="S327" s="27" t="s">
        <v>6454</v>
      </c>
      <c r="T327" s="27" t="s">
        <v>6499</v>
      </c>
      <c r="U327" s="19">
        <v>7</v>
      </c>
      <c r="V327" s="21">
        <v>69.95</v>
      </c>
      <c r="W327" s="20">
        <f t="shared" si="5"/>
        <v>489.65000000000003</v>
      </c>
    </row>
    <row r="328" spans="1:23">
      <c r="A328" s="10" t="s">
        <v>6451</v>
      </c>
      <c r="B328" s="11">
        <v>5401128665990</v>
      </c>
      <c r="C328" s="27" t="s">
        <v>7758</v>
      </c>
      <c r="D328" s="10" t="s">
        <v>7759</v>
      </c>
      <c r="E328" s="10" t="s">
        <v>7278</v>
      </c>
      <c r="F328" s="10" t="s">
        <v>6557</v>
      </c>
      <c r="G328" s="10" t="s">
        <v>7745</v>
      </c>
      <c r="H328" s="10" t="s">
        <v>6455</v>
      </c>
      <c r="I328" s="10" t="s">
        <v>7749</v>
      </c>
      <c r="J328" s="10" t="s">
        <v>6457</v>
      </c>
      <c r="K328" s="10" t="s">
        <v>6617</v>
      </c>
      <c r="L328" s="10" t="s">
        <v>7770</v>
      </c>
      <c r="M328" s="10" t="s">
        <v>7771</v>
      </c>
      <c r="N328" s="10" t="s">
        <v>4965</v>
      </c>
      <c r="O328" s="10" t="s">
        <v>7308</v>
      </c>
      <c r="P328" s="10" t="s">
        <v>6647</v>
      </c>
      <c r="Q328" s="27" t="s">
        <v>6659</v>
      </c>
      <c r="R328" s="27" t="s">
        <v>6660</v>
      </c>
      <c r="S328" s="27" t="s">
        <v>6454</v>
      </c>
      <c r="T328" s="27" t="s">
        <v>6660</v>
      </c>
      <c r="U328" s="19">
        <v>1</v>
      </c>
      <c r="V328" s="21">
        <v>69.95</v>
      </c>
      <c r="W328" s="20">
        <f t="shared" si="5"/>
        <v>69.95</v>
      </c>
    </row>
    <row r="329" spans="1:23">
      <c r="A329" s="10" t="s">
        <v>6451</v>
      </c>
      <c r="B329" s="11">
        <v>5401187386799</v>
      </c>
      <c r="C329" s="27" t="s">
        <v>7772</v>
      </c>
      <c r="D329" s="10" t="s">
        <v>7773</v>
      </c>
      <c r="E329" s="10" t="s">
        <v>7774</v>
      </c>
      <c r="F329" s="10" t="s">
        <v>6557</v>
      </c>
      <c r="G329" s="10" t="s">
        <v>7745</v>
      </c>
      <c r="H329" s="10" t="s">
        <v>6455</v>
      </c>
      <c r="I329" s="10" t="s">
        <v>7749</v>
      </c>
      <c r="J329" s="10" t="s">
        <v>6457</v>
      </c>
      <c r="K329" s="10" t="s">
        <v>6617</v>
      </c>
      <c r="L329" s="10" t="s">
        <v>7775</v>
      </c>
      <c r="M329" s="10" t="s">
        <v>7776</v>
      </c>
      <c r="N329" s="10" t="s">
        <v>4965</v>
      </c>
      <c r="O329" s="10" t="s">
        <v>7308</v>
      </c>
      <c r="P329" s="10" t="s">
        <v>6647</v>
      </c>
      <c r="Q329" s="27" t="s">
        <v>6453</v>
      </c>
      <c r="R329" s="27" t="s">
        <v>6437</v>
      </c>
      <c r="S329" s="27" t="s">
        <v>6454</v>
      </c>
      <c r="T329" s="27" t="s">
        <v>6437</v>
      </c>
      <c r="U329" s="19">
        <v>1</v>
      </c>
      <c r="V329" s="21">
        <v>69.95</v>
      </c>
      <c r="W329" s="20">
        <f t="shared" si="5"/>
        <v>69.95</v>
      </c>
    </row>
    <row r="330" spans="1:23">
      <c r="A330" s="10" t="s">
        <v>6451</v>
      </c>
      <c r="B330" s="11">
        <v>5401187389851</v>
      </c>
      <c r="C330" s="27" t="s">
        <v>7777</v>
      </c>
      <c r="D330" s="10" t="s">
        <v>7778</v>
      </c>
      <c r="E330" s="10" t="s">
        <v>7779</v>
      </c>
      <c r="F330" s="10" t="s">
        <v>6557</v>
      </c>
      <c r="G330" s="10" t="s">
        <v>7745</v>
      </c>
      <c r="H330" s="10" t="s">
        <v>6455</v>
      </c>
      <c r="I330" s="10" t="s">
        <v>7749</v>
      </c>
      <c r="J330" s="10" t="s">
        <v>6457</v>
      </c>
      <c r="K330" s="10" t="s">
        <v>6617</v>
      </c>
      <c r="L330" s="10" t="s">
        <v>7780</v>
      </c>
      <c r="M330" s="10" t="s">
        <v>7781</v>
      </c>
      <c r="N330" s="10" t="s">
        <v>4965</v>
      </c>
      <c r="O330" s="10" t="s">
        <v>7308</v>
      </c>
      <c r="P330" s="10" t="s">
        <v>6647</v>
      </c>
      <c r="Q330" s="27" t="s">
        <v>6474</v>
      </c>
      <c r="R330" s="27" t="s">
        <v>6475</v>
      </c>
      <c r="S330" s="27" t="s">
        <v>6454</v>
      </c>
      <c r="T330" s="27" t="s">
        <v>6475</v>
      </c>
      <c r="U330" s="19">
        <v>1</v>
      </c>
      <c r="V330" s="21">
        <v>69.95</v>
      </c>
      <c r="W330" s="20">
        <f t="shared" si="5"/>
        <v>69.95</v>
      </c>
    </row>
    <row r="331" spans="1:23">
      <c r="A331" s="10" t="s">
        <v>6451</v>
      </c>
      <c r="B331" s="11">
        <v>5401187389851</v>
      </c>
      <c r="C331" s="27" t="s">
        <v>7777</v>
      </c>
      <c r="D331" s="10" t="s">
        <v>7778</v>
      </c>
      <c r="E331" s="10" t="s">
        <v>7779</v>
      </c>
      <c r="F331" s="10" t="s">
        <v>6557</v>
      </c>
      <c r="G331" s="10" t="s">
        <v>7745</v>
      </c>
      <c r="H331" s="10" t="s">
        <v>6455</v>
      </c>
      <c r="I331" s="10" t="s">
        <v>7749</v>
      </c>
      <c r="J331" s="10" t="s">
        <v>6457</v>
      </c>
      <c r="K331" s="10" t="s">
        <v>6617</v>
      </c>
      <c r="L331" s="10" t="s">
        <v>7782</v>
      </c>
      <c r="M331" s="10" t="s">
        <v>7783</v>
      </c>
      <c r="N331" s="10" t="s">
        <v>4965</v>
      </c>
      <c r="O331" s="10" t="s">
        <v>7308</v>
      </c>
      <c r="P331" s="10" t="s">
        <v>6647</v>
      </c>
      <c r="Q331" s="27" t="s">
        <v>6659</v>
      </c>
      <c r="R331" s="27" t="s">
        <v>6660</v>
      </c>
      <c r="S331" s="27" t="s">
        <v>6454</v>
      </c>
      <c r="T331" s="27" t="s">
        <v>6660</v>
      </c>
      <c r="U331" s="19">
        <v>1</v>
      </c>
      <c r="V331" s="21">
        <v>69.95</v>
      </c>
      <c r="W331" s="20">
        <f t="shared" si="5"/>
        <v>69.95</v>
      </c>
    </row>
    <row r="332" spans="1:23">
      <c r="A332" s="10" t="s">
        <v>6451</v>
      </c>
      <c r="B332" s="11">
        <v>5401187390222</v>
      </c>
      <c r="C332" s="27" t="s">
        <v>7785</v>
      </c>
      <c r="D332" s="10" t="s">
        <v>7786</v>
      </c>
      <c r="E332" s="10" t="s">
        <v>7787</v>
      </c>
      <c r="F332" s="10" t="s">
        <v>6557</v>
      </c>
      <c r="G332" s="10" t="s">
        <v>7784</v>
      </c>
      <c r="H332" s="10" t="s">
        <v>6455</v>
      </c>
      <c r="I332" s="10" t="s">
        <v>7788</v>
      </c>
      <c r="J332" s="10" t="s">
        <v>6695</v>
      </c>
      <c r="K332" s="10" t="s">
        <v>7789</v>
      </c>
      <c r="L332" s="10" t="s">
        <v>7790</v>
      </c>
      <c r="M332" s="10" t="s">
        <v>7791</v>
      </c>
      <c r="N332" s="10" t="s">
        <v>6461</v>
      </c>
      <c r="O332" s="10" t="s">
        <v>7299</v>
      </c>
      <c r="P332" s="10" t="s">
        <v>4966</v>
      </c>
      <c r="Q332" s="27" t="s">
        <v>6478</v>
      </c>
      <c r="R332" s="27" t="s">
        <v>6479</v>
      </c>
      <c r="S332" s="27" t="s">
        <v>6454</v>
      </c>
      <c r="T332" s="27" t="s">
        <v>6479</v>
      </c>
      <c r="U332" s="19">
        <v>2</v>
      </c>
      <c r="V332" s="21">
        <v>69.95</v>
      </c>
      <c r="W332" s="20">
        <f t="shared" si="5"/>
        <v>139.9</v>
      </c>
    </row>
    <row r="333" spans="1:23">
      <c r="A333" s="10" t="s">
        <v>6451</v>
      </c>
      <c r="B333" s="11">
        <v>5401187390222</v>
      </c>
      <c r="C333" s="27" t="s">
        <v>7785</v>
      </c>
      <c r="D333" s="10" t="s">
        <v>7786</v>
      </c>
      <c r="E333" s="10" t="s">
        <v>7787</v>
      </c>
      <c r="F333" s="10" t="s">
        <v>6557</v>
      </c>
      <c r="G333" s="10" t="s">
        <v>7784</v>
      </c>
      <c r="H333" s="10" t="s">
        <v>6455</v>
      </c>
      <c r="I333" s="10" t="s">
        <v>7788</v>
      </c>
      <c r="J333" s="10" t="s">
        <v>6695</v>
      </c>
      <c r="K333" s="10" t="s">
        <v>7789</v>
      </c>
      <c r="L333" s="10" t="s">
        <v>7792</v>
      </c>
      <c r="M333" s="10" t="s">
        <v>7793</v>
      </c>
      <c r="N333" s="10" t="s">
        <v>6461</v>
      </c>
      <c r="O333" s="10" t="s">
        <v>7299</v>
      </c>
      <c r="P333" s="10" t="s">
        <v>4966</v>
      </c>
      <c r="Q333" s="27" t="s">
        <v>6482</v>
      </c>
      <c r="R333" s="27" t="s">
        <v>6483</v>
      </c>
      <c r="S333" s="27" t="s">
        <v>6454</v>
      </c>
      <c r="T333" s="27" t="s">
        <v>6483</v>
      </c>
      <c r="U333" s="19">
        <v>1</v>
      </c>
      <c r="V333" s="21">
        <v>69.95</v>
      </c>
      <c r="W333" s="20">
        <f t="shared" si="5"/>
        <v>69.95</v>
      </c>
    </row>
    <row r="334" spans="1:23">
      <c r="A334" s="10" t="s">
        <v>6451</v>
      </c>
      <c r="B334" s="11">
        <v>5401187390222</v>
      </c>
      <c r="C334" s="27" t="s">
        <v>7785</v>
      </c>
      <c r="D334" s="10" t="s">
        <v>7786</v>
      </c>
      <c r="E334" s="10" t="s">
        <v>7787</v>
      </c>
      <c r="F334" s="10" t="s">
        <v>6557</v>
      </c>
      <c r="G334" s="10" t="s">
        <v>7784</v>
      </c>
      <c r="H334" s="10" t="s">
        <v>6455</v>
      </c>
      <c r="I334" s="10" t="s">
        <v>7788</v>
      </c>
      <c r="J334" s="10" t="s">
        <v>6695</v>
      </c>
      <c r="K334" s="10" t="s">
        <v>7789</v>
      </c>
      <c r="L334" s="10" t="s">
        <v>7794</v>
      </c>
      <c r="M334" s="10" t="s">
        <v>7795</v>
      </c>
      <c r="N334" s="10" t="s">
        <v>6461</v>
      </c>
      <c r="O334" s="10" t="s">
        <v>7299</v>
      </c>
      <c r="P334" s="10" t="s">
        <v>4966</v>
      </c>
      <c r="Q334" s="27" t="s">
        <v>6453</v>
      </c>
      <c r="R334" s="27" t="s">
        <v>6437</v>
      </c>
      <c r="S334" s="27" t="s">
        <v>6454</v>
      </c>
      <c r="T334" s="27" t="s">
        <v>6437</v>
      </c>
      <c r="U334" s="19">
        <v>1</v>
      </c>
      <c r="V334" s="21">
        <v>69.95</v>
      </c>
      <c r="W334" s="20">
        <f t="shared" si="5"/>
        <v>69.95</v>
      </c>
    </row>
    <row r="335" spans="1:23">
      <c r="A335" s="10" t="s">
        <v>6451</v>
      </c>
      <c r="B335" s="11">
        <v>5401187390222</v>
      </c>
      <c r="C335" s="27" t="s">
        <v>7785</v>
      </c>
      <c r="D335" s="10" t="s">
        <v>7786</v>
      </c>
      <c r="E335" s="10" t="s">
        <v>7787</v>
      </c>
      <c r="F335" s="10" t="s">
        <v>6557</v>
      </c>
      <c r="G335" s="10" t="s">
        <v>7784</v>
      </c>
      <c r="H335" s="10" t="s">
        <v>6455</v>
      </c>
      <c r="I335" s="10" t="s">
        <v>7788</v>
      </c>
      <c r="J335" s="10" t="s">
        <v>6695</v>
      </c>
      <c r="K335" s="10" t="s">
        <v>7789</v>
      </c>
      <c r="L335" s="10" t="s">
        <v>7796</v>
      </c>
      <c r="M335" s="10" t="s">
        <v>7797</v>
      </c>
      <c r="N335" s="10" t="s">
        <v>6461</v>
      </c>
      <c r="O335" s="10" t="s">
        <v>7299</v>
      </c>
      <c r="P335" s="10" t="s">
        <v>4966</v>
      </c>
      <c r="Q335" s="27" t="s">
        <v>6498</v>
      </c>
      <c r="R335" s="27" t="s">
        <v>6499</v>
      </c>
      <c r="S335" s="27" t="s">
        <v>6454</v>
      </c>
      <c r="T335" s="27" t="s">
        <v>6499</v>
      </c>
      <c r="U335" s="19">
        <v>2</v>
      </c>
      <c r="V335" s="21">
        <v>69.95</v>
      </c>
      <c r="W335" s="20">
        <f t="shared" si="5"/>
        <v>139.9</v>
      </c>
    </row>
    <row r="336" spans="1:23">
      <c r="A336" s="10" t="s">
        <v>6451</v>
      </c>
      <c r="B336" s="11">
        <v>5401187423098</v>
      </c>
      <c r="C336" s="27" t="s">
        <v>7798</v>
      </c>
      <c r="D336" s="10" t="s">
        <v>7799</v>
      </c>
      <c r="E336" s="10" t="s">
        <v>7800</v>
      </c>
      <c r="F336" s="10" t="s">
        <v>6557</v>
      </c>
      <c r="G336" s="10" t="s">
        <v>7784</v>
      </c>
      <c r="H336" s="10" t="s">
        <v>6455</v>
      </c>
      <c r="I336" s="10" t="s">
        <v>7788</v>
      </c>
      <c r="J336" s="10" t="s">
        <v>6695</v>
      </c>
      <c r="K336" s="10" t="s">
        <v>7789</v>
      </c>
      <c r="L336" s="10" t="s">
        <v>7801</v>
      </c>
      <c r="M336" s="10" t="s">
        <v>7802</v>
      </c>
      <c r="N336" s="10" t="s">
        <v>6461</v>
      </c>
      <c r="O336" s="10" t="s">
        <v>7299</v>
      </c>
      <c r="P336" s="10" t="s">
        <v>4966</v>
      </c>
      <c r="Q336" s="27" t="s">
        <v>6498</v>
      </c>
      <c r="R336" s="27" t="s">
        <v>6499</v>
      </c>
      <c r="S336" s="27" t="s">
        <v>6454</v>
      </c>
      <c r="T336" s="27" t="s">
        <v>6499</v>
      </c>
      <c r="U336" s="19">
        <v>1</v>
      </c>
      <c r="V336" s="21">
        <v>69.95</v>
      </c>
      <c r="W336" s="20">
        <f t="shared" si="5"/>
        <v>69.95</v>
      </c>
    </row>
    <row r="337" spans="1:23">
      <c r="A337" s="10" t="s">
        <v>6451</v>
      </c>
      <c r="B337" s="11">
        <v>5401187423098</v>
      </c>
      <c r="C337" s="27" t="s">
        <v>7798</v>
      </c>
      <c r="D337" s="10" t="s">
        <v>7799</v>
      </c>
      <c r="E337" s="10" t="s">
        <v>7800</v>
      </c>
      <c r="F337" s="10" t="s">
        <v>6557</v>
      </c>
      <c r="G337" s="10" t="s">
        <v>7784</v>
      </c>
      <c r="H337" s="10" t="s">
        <v>6455</v>
      </c>
      <c r="I337" s="10" t="s">
        <v>7788</v>
      </c>
      <c r="J337" s="10" t="s">
        <v>6695</v>
      </c>
      <c r="K337" s="10" t="s">
        <v>7789</v>
      </c>
      <c r="L337" s="10" t="s">
        <v>7803</v>
      </c>
      <c r="M337" s="10" t="s">
        <v>7804</v>
      </c>
      <c r="N337" s="10" t="s">
        <v>6461</v>
      </c>
      <c r="O337" s="10" t="s">
        <v>7299</v>
      </c>
      <c r="P337" s="10" t="s">
        <v>4966</v>
      </c>
      <c r="Q337" s="27" t="s">
        <v>6659</v>
      </c>
      <c r="R337" s="27" t="s">
        <v>6660</v>
      </c>
      <c r="S337" s="27" t="s">
        <v>6454</v>
      </c>
      <c r="T337" s="27" t="s">
        <v>6660</v>
      </c>
      <c r="U337" s="19">
        <v>1</v>
      </c>
      <c r="V337" s="21">
        <v>69.95</v>
      </c>
      <c r="W337" s="20">
        <f t="shared" si="5"/>
        <v>69.95</v>
      </c>
    </row>
    <row r="338" spans="1:23">
      <c r="A338" s="10" t="s">
        <v>6451</v>
      </c>
      <c r="B338" s="11">
        <v>5401157678114</v>
      </c>
      <c r="C338" s="27" t="s">
        <v>7806</v>
      </c>
      <c r="D338" s="10" t="s">
        <v>7807</v>
      </c>
      <c r="E338" s="10" t="s">
        <v>7808</v>
      </c>
      <c r="F338" s="10" t="s">
        <v>6557</v>
      </c>
      <c r="G338" s="10" t="s">
        <v>7805</v>
      </c>
      <c r="H338" s="10" t="s">
        <v>6561</v>
      </c>
      <c r="I338" s="10" t="s">
        <v>7809</v>
      </c>
      <c r="J338" s="10" t="s">
        <v>6563</v>
      </c>
      <c r="K338" s="10" t="s">
        <v>6564</v>
      </c>
      <c r="L338" s="10" t="s">
        <v>7810</v>
      </c>
      <c r="M338" s="10" t="s">
        <v>7811</v>
      </c>
      <c r="N338" s="10" t="s">
        <v>6461</v>
      </c>
      <c r="O338" s="10" t="s">
        <v>6585</v>
      </c>
      <c r="P338" s="10" t="s">
        <v>6586</v>
      </c>
      <c r="Q338" s="27" t="s">
        <v>6568</v>
      </c>
      <c r="R338" s="27" t="s">
        <v>6559</v>
      </c>
      <c r="S338" s="27" t="s">
        <v>6569</v>
      </c>
      <c r="T338" s="27" t="s">
        <v>6570</v>
      </c>
      <c r="U338" s="19">
        <v>1</v>
      </c>
      <c r="V338" s="21">
        <v>69.95</v>
      </c>
      <c r="W338" s="20">
        <f t="shared" si="5"/>
        <v>69.95</v>
      </c>
    </row>
    <row r="339" spans="1:23">
      <c r="A339" s="10" t="s">
        <v>6451</v>
      </c>
      <c r="B339" s="11">
        <v>5401157678114</v>
      </c>
      <c r="C339" s="27" t="s">
        <v>7806</v>
      </c>
      <c r="D339" s="10" t="s">
        <v>7807</v>
      </c>
      <c r="E339" s="10" t="s">
        <v>7808</v>
      </c>
      <c r="F339" s="10" t="s">
        <v>6557</v>
      </c>
      <c r="G339" s="10" t="s">
        <v>7805</v>
      </c>
      <c r="H339" s="10" t="s">
        <v>6561</v>
      </c>
      <c r="I339" s="10" t="s">
        <v>7809</v>
      </c>
      <c r="J339" s="10" t="s">
        <v>6563</v>
      </c>
      <c r="K339" s="10" t="s">
        <v>6564</v>
      </c>
      <c r="L339" s="10" t="s">
        <v>7815</v>
      </c>
      <c r="M339" s="10" t="s">
        <v>7816</v>
      </c>
      <c r="N339" s="10" t="s">
        <v>6461</v>
      </c>
      <c r="O339" s="10" t="s">
        <v>6585</v>
      </c>
      <c r="P339" s="10" t="s">
        <v>6586</v>
      </c>
      <c r="Q339" s="27" t="s">
        <v>7812</v>
      </c>
      <c r="R339" s="27" t="s">
        <v>7813</v>
      </c>
      <c r="S339" s="27" t="s">
        <v>6569</v>
      </c>
      <c r="T339" s="27" t="s">
        <v>7814</v>
      </c>
      <c r="U339" s="19">
        <v>3</v>
      </c>
      <c r="V339" s="21">
        <v>69.95</v>
      </c>
      <c r="W339" s="20">
        <f t="shared" si="5"/>
        <v>209.85000000000002</v>
      </c>
    </row>
    <row r="340" spans="1:23">
      <c r="A340" s="10" t="s">
        <v>6451</v>
      </c>
      <c r="B340" s="11">
        <v>5401157678114</v>
      </c>
      <c r="C340" s="27" t="s">
        <v>7806</v>
      </c>
      <c r="D340" s="10" t="s">
        <v>7807</v>
      </c>
      <c r="E340" s="10" t="s">
        <v>7808</v>
      </c>
      <c r="F340" s="10" t="s">
        <v>6557</v>
      </c>
      <c r="G340" s="10" t="s">
        <v>7805</v>
      </c>
      <c r="H340" s="10" t="s">
        <v>6561</v>
      </c>
      <c r="I340" s="10" t="s">
        <v>7809</v>
      </c>
      <c r="J340" s="10" t="s">
        <v>6563</v>
      </c>
      <c r="K340" s="10" t="s">
        <v>6564</v>
      </c>
      <c r="L340" s="10" t="s">
        <v>7820</v>
      </c>
      <c r="M340" s="10" t="s">
        <v>7821</v>
      </c>
      <c r="N340" s="10" t="s">
        <v>6461</v>
      </c>
      <c r="O340" s="10" t="s">
        <v>6585</v>
      </c>
      <c r="P340" s="10" t="s">
        <v>6586</v>
      </c>
      <c r="Q340" s="27" t="s">
        <v>7817</v>
      </c>
      <c r="R340" s="27" t="s">
        <v>7818</v>
      </c>
      <c r="S340" s="27" t="s">
        <v>6569</v>
      </c>
      <c r="T340" s="27" t="s">
        <v>7819</v>
      </c>
      <c r="U340" s="19">
        <v>2</v>
      </c>
      <c r="V340" s="21">
        <v>69.95</v>
      </c>
      <c r="W340" s="20">
        <f t="shared" si="5"/>
        <v>139.9</v>
      </c>
    </row>
    <row r="341" spans="1:23">
      <c r="A341" s="10" t="s">
        <v>6451</v>
      </c>
      <c r="B341" s="11">
        <v>5401128709885</v>
      </c>
      <c r="C341" s="27" t="s">
        <v>7823</v>
      </c>
      <c r="D341" s="10" t="s">
        <v>7824</v>
      </c>
      <c r="E341" s="10" t="s">
        <v>7825</v>
      </c>
      <c r="F341" s="10" t="s">
        <v>6557</v>
      </c>
      <c r="G341" s="10" t="s">
        <v>7822</v>
      </c>
      <c r="H341" s="10" t="s">
        <v>6561</v>
      </c>
      <c r="I341" s="10" t="s">
        <v>7826</v>
      </c>
      <c r="J341" s="10" t="s">
        <v>6563</v>
      </c>
      <c r="K341" s="10" t="s">
        <v>6564</v>
      </c>
      <c r="L341" s="10" t="s">
        <v>7827</v>
      </c>
      <c r="M341" s="10" t="s">
        <v>7828</v>
      </c>
      <c r="N341" s="10" t="s">
        <v>6461</v>
      </c>
      <c r="O341" s="10" t="s">
        <v>6585</v>
      </c>
      <c r="P341" s="10" t="s">
        <v>6586</v>
      </c>
      <c r="Q341" s="27" t="s">
        <v>6568</v>
      </c>
      <c r="R341" s="27" t="s">
        <v>6559</v>
      </c>
      <c r="S341" s="27" t="s">
        <v>6569</v>
      </c>
      <c r="T341" s="27" t="s">
        <v>6570</v>
      </c>
      <c r="U341" s="19">
        <v>1</v>
      </c>
      <c r="V341" s="21">
        <v>79.95</v>
      </c>
      <c r="W341" s="20">
        <f t="shared" si="5"/>
        <v>79.95</v>
      </c>
    </row>
    <row r="342" spans="1:23">
      <c r="A342" s="10" t="s">
        <v>6451</v>
      </c>
      <c r="B342" s="11">
        <v>5401128709885</v>
      </c>
      <c r="C342" s="27" t="s">
        <v>7823</v>
      </c>
      <c r="D342" s="10" t="s">
        <v>7824</v>
      </c>
      <c r="E342" s="10" t="s">
        <v>7825</v>
      </c>
      <c r="F342" s="10" t="s">
        <v>6557</v>
      </c>
      <c r="G342" s="10" t="s">
        <v>7822</v>
      </c>
      <c r="H342" s="10" t="s">
        <v>6561</v>
      </c>
      <c r="I342" s="10" t="s">
        <v>7826</v>
      </c>
      <c r="J342" s="10" t="s">
        <v>6563</v>
      </c>
      <c r="K342" s="10" t="s">
        <v>6564</v>
      </c>
      <c r="L342" s="10" t="s">
        <v>7829</v>
      </c>
      <c r="M342" s="10" t="s">
        <v>7830</v>
      </c>
      <c r="N342" s="10" t="s">
        <v>6461</v>
      </c>
      <c r="O342" s="10" t="s">
        <v>6585</v>
      </c>
      <c r="P342" s="10" t="s">
        <v>6586</v>
      </c>
      <c r="Q342" s="27" t="s">
        <v>6864</v>
      </c>
      <c r="R342" s="27" t="s">
        <v>6865</v>
      </c>
      <c r="S342" s="27" t="s">
        <v>6569</v>
      </c>
      <c r="T342" s="27" t="s">
        <v>6866</v>
      </c>
      <c r="U342" s="19">
        <v>2</v>
      </c>
      <c r="V342" s="21">
        <v>79.95</v>
      </c>
      <c r="W342" s="20">
        <f t="shared" si="5"/>
        <v>159.9</v>
      </c>
    </row>
    <row r="343" spans="1:23">
      <c r="A343" s="10" t="s">
        <v>6451</v>
      </c>
      <c r="B343" s="11">
        <v>5401128709885</v>
      </c>
      <c r="C343" s="27" t="s">
        <v>7823</v>
      </c>
      <c r="D343" s="10" t="s">
        <v>7824</v>
      </c>
      <c r="E343" s="10" t="s">
        <v>7825</v>
      </c>
      <c r="F343" s="10" t="s">
        <v>6557</v>
      </c>
      <c r="G343" s="10" t="s">
        <v>7822</v>
      </c>
      <c r="H343" s="10" t="s">
        <v>6561</v>
      </c>
      <c r="I343" s="10" t="s">
        <v>7826</v>
      </c>
      <c r="J343" s="10" t="s">
        <v>6563</v>
      </c>
      <c r="K343" s="10" t="s">
        <v>6564</v>
      </c>
      <c r="L343" s="10" t="s">
        <v>7831</v>
      </c>
      <c r="M343" s="10" t="s">
        <v>7832</v>
      </c>
      <c r="N343" s="10" t="s">
        <v>6461</v>
      </c>
      <c r="O343" s="10" t="s">
        <v>6585</v>
      </c>
      <c r="P343" s="10" t="s">
        <v>6586</v>
      </c>
      <c r="Q343" s="27" t="s">
        <v>6882</v>
      </c>
      <c r="R343" s="27" t="s">
        <v>6878</v>
      </c>
      <c r="S343" s="27" t="s">
        <v>6569</v>
      </c>
      <c r="T343" s="27" t="s">
        <v>6883</v>
      </c>
      <c r="U343" s="19">
        <v>4</v>
      </c>
      <c r="V343" s="21">
        <v>79.95</v>
      </c>
      <c r="W343" s="20">
        <f t="shared" si="5"/>
        <v>319.8</v>
      </c>
    </row>
    <row r="344" spans="1:23">
      <c r="A344" s="10" t="s">
        <v>6451</v>
      </c>
      <c r="B344" s="11">
        <v>5401128709885</v>
      </c>
      <c r="C344" s="27" t="s">
        <v>7823</v>
      </c>
      <c r="D344" s="10" t="s">
        <v>7824</v>
      </c>
      <c r="E344" s="10" t="s">
        <v>7825</v>
      </c>
      <c r="F344" s="10" t="s">
        <v>6557</v>
      </c>
      <c r="G344" s="10" t="s">
        <v>7822</v>
      </c>
      <c r="H344" s="10" t="s">
        <v>6561</v>
      </c>
      <c r="I344" s="10" t="s">
        <v>7826</v>
      </c>
      <c r="J344" s="10" t="s">
        <v>6563</v>
      </c>
      <c r="K344" s="10" t="s">
        <v>6564</v>
      </c>
      <c r="L344" s="10" t="s">
        <v>7835</v>
      </c>
      <c r="M344" s="10" t="s">
        <v>7836</v>
      </c>
      <c r="N344" s="10" t="s">
        <v>6461</v>
      </c>
      <c r="O344" s="10" t="s">
        <v>6585</v>
      </c>
      <c r="P344" s="10" t="s">
        <v>6586</v>
      </c>
      <c r="Q344" s="27" t="s">
        <v>7833</v>
      </c>
      <c r="R344" s="27" t="s">
        <v>6808</v>
      </c>
      <c r="S344" s="27" t="s">
        <v>6569</v>
      </c>
      <c r="T344" s="27" t="s">
        <v>7834</v>
      </c>
      <c r="U344" s="19">
        <v>4</v>
      </c>
      <c r="V344" s="21">
        <v>79.95</v>
      </c>
      <c r="W344" s="20">
        <f t="shared" si="5"/>
        <v>319.8</v>
      </c>
    </row>
    <row r="345" spans="1:23">
      <c r="A345" s="10" t="s">
        <v>6451</v>
      </c>
      <c r="B345" s="11">
        <v>5401128709885</v>
      </c>
      <c r="C345" s="27" t="s">
        <v>7823</v>
      </c>
      <c r="D345" s="10" t="s">
        <v>7824</v>
      </c>
      <c r="E345" s="10" t="s">
        <v>7825</v>
      </c>
      <c r="F345" s="10" t="s">
        <v>6557</v>
      </c>
      <c r="G345" s="10" t="s">
        <v>7822</v>
      </c>
      <c r="H345" s="10" t="s">
        <v>6561</v>
      </c>
      <c r="I345" s="10" t="s">
        <v>7826</v>
      </c>
      <c r="J345" s="10" t="s">
        <v>6563</v>
      </c>
      <c r="K345" s="10" t="s">
        <v>6564</v>
      </c>
      <c r="L345" s="10" t="s">
        <v>7839</v>
      </c>
      <c r="M345" s="10" t="s">
        <v>7840</v>
      </c>
      <c r="N345" s="10" t="s">
        <v>6461</v>
      </c>
      <c r="O345" s="10" t="s">
        <v>6585</v>
      </c>
      <c r="P345" s="10" t="s">
        <v>6586</v>
      </c>
      <c r="Q345" s="27" t="s">
        <v>7837</v>
      </c>
      <c r="R345" s="27" t="s">
        <v>6808</v>
      </c>
      <c r="S345" s="27" t="s">
        <v>6808</v>
      </c>
      <c r="T345" s="27" t="s">
        <v>7838</v>
      </c>
      <c r="U345" s="19">
        <v>1</v>
      </c>
      <c r="V345" s="21">
        <v>79.95</v>
      </c>
      <c r="W345" s="20">
        <f t="shared" si="5"/>
        <v>79.95</v>
      </c>
    </row>
    <row r="346" spans="1:23">
      <c r="A346" s="10" t="s">
        <v>6451</v>
      </c>
      <c r="B346" s="11">
        <v>5401128709885</v>
      </c>
      <c r="C346" s="27" t="s">
        <v>7823</v>
      </c>
      <c r="D346" s="10" t="s">
        <v>7824</v>
      </c>
      <c r="E346" s="10" t="s">
        <v>7825</v>
      </c>
      <c r="F346" s="10" t="s">
        <v>6557</v>
      </c>
      <c r="G346" s="10" t="s">
        <v>7822</v>
      </c>
      <c r="H346" s="10" t="s">
        <v>6561</v>
      </c>
      <c r="I346" s="10" t="s">
        <v>7826</v>
      </c>
      <c r="J346" s="10" t="s">
        <v>6563</v>
      </c>
      <c r="K346" s="10" t="s">
        <v>6564</v>
      </c>
      <c r="L346" s="10" t="s">
        <v>7844</v>
      </c>
      <c r="M346" s="10" t="s">
        <v>7845</v>
      </c>
      <c r="N346" s="10" t="s">
        <v>6461</v>
      </c>
      <c r="O346" s="10" t="s">
        <v>6585</v>
      </c>
      <c r="P346" s="10" t="s">
        <v>6586</v>
      </c>
      <c r="Q346" s="27" t="s">
        <v>7841</v>
      </c>
      <c r="R346" s="27" t="s">
        <v>7842</v>
      </c>
      <c r="S346" s="27" t="s">
        <v>6569</v>
      </c>
      <c r="T346" s="27" t="s">
        <v>7843</v>
      </c>
      <c r="U346" s="19">
        <v>1</v>
      </c>
      <c r="V346" s="21">
        <v>79.95</v>
      </c>
      <c r="W346" s="20">
        <f t="shared" si="5"/>
        <v>79.95</v>
      </c>
    </row>
    <row r="347" spans="1:23">
      <c r="A347" s="10" t="s">
        <v>6451</v>
      </c>
      <c r="B347" s="11">
        <v>5401128689316</v>
      </c>
      <c r="C347" s="27" t="s">
        <v>7846</v>
      </c>
      <c r="D347" s="10" t="s">
        <v>7847</v>
      </c>
      <c r="E347" s="10" t="s">
        <v>7848</v>
      </c>
      <c r="F347" s="10" t="s">
        <v>6452</v>
      </c>
      <c r="G347" s="10" t="s">
        <v>6699</v>
      </c>
      <c r="H347" s="10" t="s">
        <v>6455</v>
      </c>
      <c r="I347" s="10" t="s">
        <v>6703</v>
      </c>
      <c r="J347" s="10" t="s">
        <v>6695</v>
      </c>
      <c r="K347" s="10" t="s">
        <v>6696</v>
      </c>
      <c r="L347" s="10" t="s">
        <v>7849</v>
      </c>
      <c r="M347" s="10" t="s">
        <v>7850</v>
      </c>
      <c r="N347" s="10" t="s">
        <v>4967</v>
      </c>
      <c r="O347" s="10" t="s">
        <v>6585</v>
      </c>
      <c r="P347" s="10" t="s">
        <v>7300</v>
      </c>
      <c r="Q347" s="27" t="s">
        <v>6453</v>
      </c>
      <c r="R347" s="27" t="s">
        <v>6437</v>
      </c>
      <c r="S347" s="27" t="s">
        <v>6454</v>
      </c>
      <c r="T347" s="27" t="s">
        <v>6437</v>
      </c>
      <c r="U347" s="19">
        <v>9</v>
      </c>
      <c r="V347" s="21">
        <v>84.95</v>
      </c>
      <c r="W347" s="20">
        <f t="shared" si="5"/>
        <v>764.55000000000007</v>
      </c>
    </row>
    <row r="348" spans="1:23">
      <c r="A348" s="10" t="s">
        <v>6451</v>
      </c>
      <c r="B348" s="11">
        <v>5401157460221</v>
      </c>
      <c r="C348" s="27" t="s">
        <v>7851</v>
      </c>
      <c r="D348" s="10" t="s">
        <v>7852</v>
      </c>
      <c r="E348" s="10" t="s">
        <v>7853</v>
      </c>
      <c r="F348" s="10" t="s">
        <v>6452</v>
      </c>
      <c r="G348" s="10" t="s">
        <v>6699</v>
      </c>
      <c r="H348" s="10" t="s">
        <v>6455</v>
      </c>
      <c r="I348" s="10" t="s">
        <v>6703</v>
      </c>
      <c r="J348" s="10" t="s">
        <v>6695</v>
      </c>
      <c r="K348" s="10" t="s">
        <v>6696</v>
      </c>
      <c r="L348" s="10" t="s">
        <v>7854</v>
      </c>
      <c r="M348" s="10" t="s">
        <v>7855</v>
      </c>
      <c r="N348" s="10" t="s">
        <v>4967</v>
      </c>
      <c r="O348" s="10" t="s">
        <v>6585</v>
      </c>
      <c r="P348" s="10" t="s">
        <v>7300</v>
      </c>
      <c r="Q348" s="27" t="s">
        <v>6453</v>
      </c>
      <c r="R348" s="27" t="s">
        <v>6437</v>
      </c>
      <c r="S348" s="27" t="s">
        <v>6454</v>
      </c>
      <c r="T348" s="27" t="s">
        <v>6437</v>
      </c>
      <c r="U348" s="19">
        <v>1</v>
      </c>
      <c r="V348" s="21">
        <v>84.95</v>
      </c>
      <c r="W348" s="20">
        <f t="shared" si="5"/>
        <v>84.95</v>
      </c>
    </row>
    <row r="349" spans="1:23">
      <c r="A349" s="10" t="s">
        <v>6451</v>
      </c>
      <c r="B349" s="11">
        <v>5401157884515</v>
      </c>
      <c r="C349" s="27" t="s">
        <v>7856</v>
      </c>
      <c r="D349" s="10" t="s">
        <v>7857</v>
      </c>
      <c r="E349" s="10" t="s">
        <v>7858</v>
      </c>
      <c r="F349" s="10" t="s">
        <v>6452</v>
      </c>
      <c r="G349" s="10" t="s">
        <v>6699</v>
      </c>
      <c r="H349" s="10" t="s">
        <v>6455</v>
      </c>
      <c r="I349" s="10" t="s">
        <v>6703</v>
      </c>
      <c r="J349" s="10" t="s">
        <v>6695</v>
      </c>
      <c r="K349" s="10" t="s">
        <v>6696</v>
      </c>
      <c r="L349" s="10" t="s">
        <v>7859</v>
      </c>
      <c r="M349" s="10" t="s">
        <v>7860</v>
      </c>
      <c r="N349" s="10" t="s">
        <v>6461</v>
      </c>
      <c r="O349" s="10" t="s">
        <v>6585</v>
      </c>
      <c r="P349" s="10" t="s">
        <v>6758</v>
      </c>
      <c r="Q349" s="27" t="s">
        <v>6474</v>
      </c>
      <c r="R349" s="27" t="s">
        <v>6475</v>
      </c>
      <c r="S349" s="27" t="s">
        <v>6454</v>
      </c>
      <c r="T349" s="27" t="s">
        <v>6475</v>
      </c>
      <c r="U349" s="19">
        <v>31</v>
      </c>
      <c r="V349" s="21">
        <v>84.95</v>
      </c>
      <c r="W349" s="20">
        <f t="shared" si="5"/>
        <v>2633.4500000000003</v>
      </c>
    </row>
    <row r="350" spans="1:23">
      <c r="A350" s="10" t="s">
        <v>6451</v>
      </c>
      <c r="B350" s="11">
        <v>5401157884515</v>
      </c>
      <c r="C350" s="27" t="s">
        <v>7856</v>
      </c>
      <c r="D350" s="10" t="s">
        <v>7857</v>
      </c>
      <c r="E350" s="10" t="s">
        <v>7858</v>
      </c>
      <c r="F350" s="10" t="s">
        <v>6452</v>
      </c>
      <c r="G350" s="10" t="s">
        <v>6699</v>
      </c>
      <c r="H350" s="10" t="s">
        <v>6455</v>
      </c>
      <c r="I350" s="10" t="s">
        <v>6703</v>
      </c>
      <c r="J350" s="10" t="s">
        <v>6695</v>
      </c>
      <c r="K350" s="10" t="s">
        <v>6696</v>
      </c>
      <c r="L350" s="10" t="s">
        <v>7861</v>
      </c>
      <c r="M350" s="10" t="s">
        <v>7862</v>
      </c>
      <c r="N350" s="10" t="s">
        <v>6461</v>
      </c>
      <c r="O350" s="10" t="s">
        <v>6585</v>
      </c>
      <c r="P350" s="10" t="s">
        <v>6758</v>
      </c>
      <c r="Q350" s="27" t="s">
        <v>6478</v>
      </c>
      <c r="R350" s="27" t="s">
        <v>6479</v>
      </c>
      <c r="S350" s="27" t="s">
        <v>6454</v>
      </c>
      <c r="T350" s="27" t="s">
        <v>6479</v>
      </c>
      <c r="U350" s="19">
        <v>13</v>
      </c>
      <c r="V350" s="21">
        <v>84.95</v>
      </c>
      <c r="W350" s="20">
        <f t="shared" si="5"/>
        <v>1104.3500000000001</v>
      </c>
    </row>
    <row r="351" spans="1:23">
      <c r="A351" s="10" t="s">
        <v>6451</v>
      </c>
      <c r="B351" s="11">
        <v>5401187101231</v>
      </c>
      <c r="C351" s="27" t="s">
        <v>7863</v>
      </c>
      <c r="D351" s="10" t="s">
        <v>7864</v>
      </c>
      <c r="E351" s="10" t="s">
        <v>7865</v>
      </c>
      <c r="F351" s="10" t="s">
        <v>6452</v>
      </c>
      <c r="G351" s="10" t="s">
        <v>6663</v>
      </c>
      <c r="H351" s="10" t="s">
        <v>6455</v>
      </c>
      <c r="I351" s="10" t="s">
        <v>6667</v>
      </c>
      <c r="J351" s="10" t="s">
        <v>6457</v>
      </c>
      <c r="K351" s="10" t="s">
        <v>6458</v>
      </c>
      <c r="L351" s="10" t="s">
        <v>7866</v>
      </c>
      <c r="M351" s="10" t="s">
        <v>7867</v>
      </c>
      <c r="N351" s="10" t="s">
        <v>6461</v>
      </c>
      <c r="O351" s="10" t="s">
        <v>7302</v>
      </c>
      <c r="P351" s="10" t="s">
        <v>6463</v>
      </c>
      <c r="Q351" s="27" t="s">
        <v>6482</v>
      </c>
      <c r="R351" s="27" t="s">
        <v>6483</v>
      </c>
      <c r="S351" s="27" t="s">
        <v>6454</v>
      </c>
      <c r="T351" s="27" t="s">
        <v>6483</v>
      </c>
      <c r="U351" s="19">
        <v>2</v>
      </c>
      <c r="V351" s="21">
        <v>29.95</v>
      </c>
      <c r="W351" s="20">
        <f t="shared" si="5"/>
        <v>59.9</v>
      </c>
    </row>
    <row r="352" spans="1:23">
      <c r="A352" s="10" t="s">
        <v>6451</v>
      </c>
      <c r="B352" s="11">
        <v>5401187101231</v>
      </c>
      <c r="C352" s="27" t="s">
        <v>7863</v>
      </c>
      <c r="D352" s="10" t="s">
        <v>7864</v>
      </c>
      <c r="E352" s="10" t="s">
        <v>7865</v>
      </c>
      <c r="F352" s="10" t="s">
        <v>6452</v>
      </c>
      <c r="G352" s="10" t="s">
        <v>6663</v>
      </c>
      <c r="H352" s="10" t="s">
        <v>6455</v>
      </c>
      <c r="I352" s="10" t="s">
        <v>6667</v>
      </c>
      <c r="J352" s="10" t="s">
        <v>6457</v>
      </c>
      <c r="K352" s="10" t="s">
        <v>6458</v>
      </c>
      <c r="L352" s="10" t="s">
        <v>7868</v>
      </c>
      <c r="M352" s="10" t="s">
        <v>7869</v>
      </c>
      <c r="N352" s="10" t="s">
        <v>6461</v>
      </c>
      <c r="O352" s="10" t="s">
        <v>7302</v>
      </c>
      <c r="P352" s="10" t="s">
        <v>6463</v>
      </c>
      <c r="Q352" s="27" t="s">
        <v>6453</v>
      </c>
      <c r="R352" s="27" t="s">
        <v>6437</v>
      </c>
      <c r="S352" s="27" t="s">
        <v>6454</v>
      </c>
      <c r="T352" s="27" t="s">
        <v>6437</v>
      </c>
      <c r="U352" s="19">
        <v>3</v>
      </c>
      <c r="V352" s="21">
        <v>29.95</v>
      </c>
      <c r="W352" s="20">
        <f t="shared" si="5"/>
        <v>89.85</v>
      </c>
    </row>
    <row r="353" spans="1:23">
      <c r="A353" s="10" t="s">
        <v>6451</v>
      </c>
      <c r="B353" s="11">
        <v>5401128756841</v>
      </c>
      <c r="C353" s="27" t="s">
        <v>7870</v>
      </c>
      <c r="D353" s="10" t="s">
        <v>7871</v>
      </c>
      <c r="E353" s="10" t="s">
        <v>7872</v>
      </c>
      <c r="F353" s="10" t="s">
        <v>6452</v>
      </c>
      <c r="G353" s="10" t="s">
        <v>6663</v>
      </c>
      <c r="H353" s="10" t="s">
        <v>6455</v>
      </c>
      <c r="I353" s="10" t="s">
        <v>6667</v>
      </c>
      <c r="J353" s="10" t="s">
        <v>6457</v>
      </c>
      <c r="K353" s="10" t="s">
        <v>6458</v>
      </c>
      <c r="L353" s="10" t="s">
        <v>7873</v>
      </c>
      <c r="M353" s="10" t="s">
        <v>7874</v>
      </c>
      <c r="N353" s="10" t="s">
        <v>4968</v>
      </c>
      <c r="O353" s="10" t="s">
        <v>7302</v>
      </c>
      <c r="P353" s="10" t="s">
        <v>4969</v>
      </c>
      <c r="Q353" s="27" t="s">
        <v>6478</v>
      </c>
      <c r="R353" s="27" t="s">
        <v>6479</v>
      </c>
      <c r="S353" s="27" t="s">
        <v>6454</v>
      </c>
      <c r="T353" s="27" t="s">
        <v>6479</v>
      </c>
      <c r="U353" s="19">
        <v>1</v>
      </c>
      <c r="V353" s="21">
        <v>34.950000000000003</v>
      </c>
      <c r="W353" s="20">
        <f t="shared" si="5"/>
        <v>34.950000000000003</v>
      </c>
    </row>
    <row r="354" spans="1:23">
      <c r="A354" s="10" t="s">
        <v>6451</v>
      </c>
      <c r="B354" s="11">
        <v>5401128944798</v>
      </c>
      <c r="C354" s="27" t="s">
        <v>7875</v>
      </c>
      <c r="D354" s="10" t="s">
        <v>7876</v>
      </c>
      <c r="E354" s="10" t="s">
        <v>7060</v>
      </c>
      <c r="F354" s="10" t="s">
        <v>6452</v>
      </c>
      <c r="G354" s="10" t="s">
        <v>6663</v>
      </c>
      <c r="H354" s="10" t="s">
        <v>6455</v>
      </c>
      <c r="I354" s="10" t="s">
        <v>6667</v>
      </c>
      <c r="J354" s="10" t="s">
        <v>6457</v>
      </c>
      <c r="K354" s="10" t="s">
        <v>6458</v>
      </c>
      <c r="L354" s="10" t="s">
        <v>7877</v>
      </c>
      <c r="M354" s="10" t="s">
        <v>7878</v>
      </c>
      <c r="N354" s="10" t="s">
        <v>4968</v>
      </c>
      <c r="O354" s="10" t="s">
        <v>4970</v>
      </c>
      <c r="P354" s="10" t="s">
        <v>4969</v>
      </c>
      <c r="Q354" s="27" t="s">
        <v>6474</v>
      </c>
      <c r="R354" s="27" t="s">
        <v>6475</v>
      </c>
      <c r="S354" s="27" t="s">
        <v>6454</v>
      </c>
      <c r="T354" s="27" t="s">
        <v>6475</v>
      </c>
      <c r="U354" s="19">
        <v>1</v>
      </c>
      <c r="V354" s="21">
        <v>34.950000000000003</v>
      </c>
      <c r="W354" s="20">
        <f t="shared" si="5"/>
        <v>34.950000000000003</v>
      </c>
    </row>
    <row r="355" spans="1:23">
      <c r="A355" s="10" t="s">
        <v>6451</v>
      </c>
      <c r="B355" s="11">
        <v>5401187010212</v>
      </c>
      <c r="C355" s="27" t="s">
        <v>7879</v>
      </c>
      <c r="D355" s="10" t="s">
        <v>7880</v>
      </c>
      <c r="E355" s="10" t="s">
        <v>7881</v>
      </c>
      <c r="F355" s="10" t="s">
        <v>6557</v>
      </c>
      <c r="G355" s="10" t="s">
        <v>6652</v>
      </c>
      <c r="H355" s="10" t="s">
        <v>6455</v>
      </c>
      <c r="I355" s="10" t="s">
        <v>6656</v>
      </c>
      <c r="J355" s="10" t="s">
        <v>6457</v>
      </c>
      <c r="K355" s="10" t="s">
        <v>6602</v>
      </c>
      <c r="L355" s="10" t="s">
        <v>7882</v>
      </c>
      <c r="M355" s="10" t="s">
        <v>7883</v>
      </c>
      <c r="N355" s="10" t="s">
        <v>6461</v>
      </c>
      <c r="O355" s="10" t="s">
        <v>6585</v>
      </c>
      <c r="P355" s="10" t="s">
        <v>6463</v>
      </c>
      <c r="Q355" s="27" t="s">
        <v>6474</v>
      </c>
      <c r="R355" s="27" t="s">
        <v>6475</v>
      </c>
      <c r="S355" s="27" t="s">
        <v>6454</v>
      </c>
      <c r="T355" s="27" t="s">
        <v>6475</v>
      </c>
      <c r="U355" s="19">
        <v>281</v>
      </c>
      <c r="V355" s="21">
        <v>24.95</v>
      </c>
      <c r="W355" s="20">
        <f t="shared" si="5"/>
        <v>7010.95</v>
      </c>
    </row>
    <row r="356" spans="1:23">
      <c r="A356" s="10" t="s">
        <v>6451</v>
      </c>
      <c r="B356" s="11">
        <v>5401187010212</v>
      </c>
      <c r="C356" s="27" t="s">
        <v>7879</v>
      </c>
      <c r="D356" s="10" t="s">
        <v>7880</v>
      </c>
      <c r="E356" s="10" t="s">
        <v>7881</v>
      </c>
      <c r="F356" s="10" t="s">
        <v>6557</v>
      </c>
      <c r="G356" s="10" t="s">
        <v>6652</v>
      </c>
      <c r="H356" s="10" t="s">
        <v>6455</v>
      </c>
      <c r="I356" s="10" t="s">
        <v>6656</v>
      </c>
      <c r="J356" s="10" t="s">
        <v>6457</v>
      </c>
      <c r="K356" s="10" t="s">
        <v>6602</v>
      </c>
      <c r="L356" s="10" t="s">
        <v>7884</v>
      </c>
      <c r="M356" s="10" t="s">
        <v>7885</v>
      </c>
      <c r="N356" s="10" t="s">
        <v>6461</v>
      </c>
      <c r="O356" s="10" t="s">
        <v>6585</v>
      </c>
      <c r="P356" s="10" t="s">
        <v>6463</v>
      </c>
      <c r="Q356" s="27" t="s">
        <v>6478</v>
      </c>
      <c r="R356" s="27" t="s">
        <v>6479</v>
      </c>
      <c r="S356" s="27" t="s">
        <v>6454</v>
      </c>
      <c r="T356" s="27" t="s">
        <v>6479</v>
      </c>
      <c r="U356" s="19">
        <v>683</v>
      </c>
      <c r="V356" s="21">
        <v>24.95</v>
      </c>
      <c r="W356" s="20">
        <f t="shared" si="5"/>
        <v>17040.849999999999</v>
      </c>
    </row>
    <row r="357" spans="1:23">
      <c r="A357" s="10" t="s">
        <v>6451</v>
      </c>
      <c r="B357" s="11">
        <v>5401157503577</v>
      </c>
      <c r="C357" s="27" t="s">
        <v>7886</v>
      </c>
      <c r="D357" s="10" t="s">
        <v>7887</v>
      </c>
      <c r="E357" s="10" t="s">
        <v>7888</v>
      </c>
      <c r="F357" s="10" t="s">
        <v>6452</v>
      </c>
      <c r="G357" s="10" t="s">
        <v>6573</v>
      </c>
      <c r="H357" s="10" t="s">
        <v>6455</v>
      </c>
      <c r="I357" s="10" t="s">
        <v>6577</v>
      </c>
      <c r="J357" s="10" t="s">
        <v>6457</v>
      </c>
      <c r="K357" s="10" t="s">
        <v>6578</v>
      </c>
      <c r="L357" s="10" t="s">
        <v>7889</v>
      </c>
      <c r="M357" s="10" t="s">
        <v>7890</v>
      </c>
      <c r="N357" s="10" t="s">
        <v>6461</v>
      </c>
      <c r="O357" s="10" t="s">
        <v>6530</v>
      </c>
      <c r="P357" s="10" t="s">
        <v>6587</v>
      </c>
      <c r="Q357" s="27" t="s">
        <v>6474</v>
      </c>
      <c r="R357" s="27" t="s">
        <v>6475</v>
      </c>
      <c r="S357" s="27" t="s">
        <v>6454</v>
      </c>
      <c r="T357" s="27" t="s">
        <v>6475</v>
      </c>
      <c r="U357" s="19">
        <v>3</v>
      </c>
      <c r="V357" s="21">
        <v>74.95</v>
      </c>
      <c r="W357" s="20">
        <f t="shared" si="5"/>
        <v>224.85000000000002</v>
      </c>
    </row>
    <row r="358" spans="1:23">
      <c r="A358" s="10" t="s">
        <v>6451</v>
      </c>
      <c r="B358" s="11">
        <v>5401157503577</v>
      </c>
      <c r="C358" s="27" t="s">
        <v>7886</v>
      </c>
      <c r="D358" s="10" t="s">
        <v>7887</v>
      </c>
      <c r="E358" s="10" t="s">
        <v>7888</v>
      </c>
      <c r="F358" s="10" t="s">
        <v>6452</v>
      </c>
      <c r="G358" s="10" t="s">
        <v>6573</v>
      </c>
      <c r="H358" s="10" t="s">
        <v>6455</v>
      </c>
      <c r="I358" s="10" t="s">
        <v>6577</v>
      </c>
      <c r="J358" s="10" t="s">
        <v>6457</v>
      </c>
      <c r="K358" s="10" t="s">
        <v>6578</v>
      </c>
      <c r="L358" s="10" t="s">
        <v>7891</v>
      </c>
      <c r="M358" s="10" t="s">
        <v>7892</v>
      </c>
      <c r="N358" s="10" t="s">
        <v>6461</v>
      </c>
      <c r="O358" s="10" t="s">
        <v>6530</v>
      </c>
      <c r="P358" s="10" t="s">
        <v>6587</v>
      </c>
      <c r="Q358" s="27" t="s">
        <v>6478</v>
      </c>
      <c r="R358" s="27" t="s">
        <v>6479</v>
      </c>
      <c r="S358" s="27" t="s">
        <v>6454</v>
      </c>
      <c r="T358" s="27" t="s">
        <v>6479</v>
      </c>
      <c r="U358" s="19">
        <v>4</v>
      </c>
      <c r="V358" s="21">
        <v>74.95</v>
      </c>
      <c r="W358" s="20">
        <f t="shared" si="5"/>
        <v>299.8</v>
      </c>
    </row>
    <row r="359" spans="1:23">
      <c r="A359" s="10" t="s">
        <v>6451</v>
      </c>
      <c r="B359" s="11">
        <v>5401157503577</v>
      </c>
      <c r="C359" s="27" t="s">
        <v>7886</v>
      </c>
      <c r="D359" s="10" t="s">
        <v>7887</v>
      </c>
      <c r="E359" s="10" t="s">
        <v>7888</v>
      </c>
      <c r="F359" s="10" t="s">
        <v>6452</v>
      </c>
      <c r="G359" s="10" t="s">
        <v>6573</v>
      </c>
      <c r="H359" s="10" t="s">
        <v>6455</v>
      </c>
      <c r="I359" s="10" t="s">
        <v>6577</v>
      </c>
      <c r="J359" s="10" t="s">
        <v>6457</v>
      </c>
      <c r="K359" s="10" t="s">
        <v>6578</v>
      </c>
      <c r="L359" s="10" t="s">
        <v>7893</v>
      </c>
      <c r="M359" s="10" t="s">
        <v>7894</v>
      </c>
      <c r="N359" s="10" t="s">
        <v>6461</v>
      </c>
      <c r="O359" s="10" t="s">
        <v>6530</v>
      </c>
      <c r="P359" s="10" t="s">
        <v>6587</v>
      </c>
      <c r="Q359" s="27" t="s">
        <v>6482</v>
      </c>
      <c r="R359" s="27" t="s">
        <v>6483</v>
      </c>
      <c r="S359" s="27" t="s">
        <v>6454</v>
      </c>
      <c r="T359" s="27" t="s">
        <v>6483</v>
      </c>
      <c r="U359" s="19">
        <v>2</v>
      </c>
      <c r="V359" s="21">
        <v>74.95</v>
      </c>
      <c r="W359" s="20">
        <f t="shared" si="5"/>
        <v>149.9</v>
      </c>
    </row>
    <row r="360" spans="1:23">
      <c r="A360" s="10" t="s">
        <v>6451</v>
      </c>
      <c r="B360" s="11">
        <v>5401157503577</v>
      </c>
      <c r="C360" s="27" t="s">
        <v>7886</v>
      </c>
      <c r="D360" s="10" t="s">
        <v>7887</v>
      </c>
      <c r="E360" s="10" t="s">
        <v>7888</v>
      </c>
      <c r="F360" s="10" t="s">
        <v>6452</v>
      </c>
      <c r="G360" s="10" t="s">
        <v>6573</v>
      </c>
      <c r="H360" s="10" t="s">
        <v>6455</v>
      </c>
      <c r="I360" s="10" t="s">
        <v>6577</v>
      </c>
      <c r="J360" s="10" t="s">
        <v>6457</v>
      </c>
      <c r="K360" s="10" t="s">
        <v>6578</v>
      </c>
      <c r="L360" s="10" t="s">
        <v>7895</v>
      </c>
      <c r="M360" s="10" t="s">
        <v>7896</v>
      </c>
      <c r="N360" s="10" t="s">
        <v>6461</v>
      </c>
      <c r="O360" s="10" t="s">
        <v>6530</v>
      </c>
      <c r="P360" s="10" t="s">
        <v>6587</v>
      </c>
      <c r="Q360" s="27" t="s">
        <v>6453</v>
      </c>
      <c r="R360" s="27" t="s">
        <v>6437</v>
      </c>
      <c r="S360" s="27" t="s">
        <v>6454</v>
      </c>
      <c r="T360" s="27" t="s">
        <v>6437</v>
      </c>
      <c r="U360" s="19">
        <v>1</v>
      </c>
      <c r="V360" s="21">
        <v>74.95</v>
      </c>
      <c r="W360" s="20">
        <f t="shared" si="5"/>
        <v>74.95</v>
      </c>
    </row>
    <row r="361" spans="1:23">
      <c r="A361" s="10" t="s">
        <v>6451</v>
      </c>
      <c r="B361" s="11">
        <v>5401157500484</v>
      </c>
      <c r="C361" s="27" t="s">
        <v>7897</v>
      </c>
      <c r="D361" s="10" t="s">
        <v>7887</v>
      </c>
      <c r="E361" s="10" t="s">
        <v>7898</v>
      </c>
      <c r="F361" s="10" t="s">
        <v>6452</v>
      </c>
      <c r="G361" s="10" t="s">
        <v>6573</v>
      </c>
      <c r="H361" s="10" t="s">
        <v>6455</v>
      </c>
      <c r="I361" s="10" t="s">
        <v>6577</v>
      </c>
      <c r="J361" s="10" t="s">
        <v>6457</v>
      </c>
      <c r="K361" s="10" t="s">
        <v>6578</v>
      </c>
      <c r="L361" s="10" t="s">
        <v>7899</v>
      </c>
      <c r="M361" s="10" t="s">
        <v>7900</v>
      </c>
      <c r="N361" s="10" t="s">
        <v>6461</v>
      </c>
      <c r="O361" s="10" t="s">
        <v>6530</v>
      </c>
      <c r="P361" s="10" t="s">
        <v>6587</v>
      </c>
      <c r="Q361" s="27" t="s">
        <v>6467</v>
      </c>
      <c r="R361" s="27" t="s">
        <v>6468</v>
      </c>
      <c r="S361" s="27" t="s">
        <v>6454</v>
      </c>
      <c r="T361" s="27" t="s">
        <v>6468</v>
      </c>
      <c r="U361" s="19">
        <v>1</v>
      </c>
      <c r="V361" s="21">
        <v>74.95</v>
      </c>
      <c r="W361" s="20">
        <f t="shared" si="5"/>
        <v>74.95</v>
      </c>
    </row>
    <row r="362" spans="1:23">
      <c r="A362" s="10" t="s">
        <v>6451</v>
      </c>
      <c r="B362" s="11">
        <v>5401157500484</v>
      </c>
      <c r="C362" s="27" t="s">
        <v>7897</v>
      </c>
      <c r="D362" s="10" t="s">
        <v>7887</v>
      </c>
      <c r="E362" s="10" t="s">
        <v>7898</v>
      </c>
      <c r="F362" s="10" t="s">
        <v>6452</v>
      </c>
      <c r="G362" s="10" t="s">
        <v>6573</v>
      </c>
      <c r="H362" s="10" t="s">
        <v>6455</v>
      </c>
      <c r="I362" s="10" t="s">
        <v>6577</v>
      </c>
      <c r="J362" s="10" t="s">
        <v>6457</v>
      </c>
      <c r="K362" s="10" t="s">
        <v>6578</v>
      </c>
      <c r="L362" s="10" t="s">
        <v>7901</v>
      </c>
      <c r="M362" s="10" t="s">
        <v>7902</v>
      </c>
      <c r="N362" s="10" t="s">
        <v>6461</v>
      </c>
      <c r="O362" s="10" t="s">
        <v>6530</v>
      </c>
      <c r="P362" s="10" t="s">
        <v>6587</v>
      </c>
      <c r="Q362" s="27" t="s">
        <v>6474</v>
      </c>
      <c r="R362" s="27" t="s">
        <v>6475</v>
      </c>
      <c r="S362" s="27" t="s">
        <v>6454</v>
      </c>
      <c r="T362" s="27" t="s">
        <v>6475</v>
      </c>
      <c r="U362" s="19">
        <v>1</v>
      </c>
      <c r="V362" s="21">
        <v>74.95</v>
      </c>
      <c r="W362" s="20">
        <f t="shared" si="5"/>
        <v>74.95</v>
      </c>
    </row>
    <row r="363" spans="1:23">
      <c r="A363" s="10" t="s">
        <v>6451</v>
      </c>
      <c r="B363" s="11">
        <v>5401157500484</v>
      </c>
      <c r="C363" s="27" t="s">
        <v>7897</v>
      </c>
      <c r="D363" s="10" t="s">
        <v>7887</v>
      </c>
      <c r="E363" s="10" t="s">
        <v>7898</v>
      </c>
      <c r="F363" s="10" t="s">
        <v>6452</v>
      </c>
      <c r="G363" s="10" t="s">
        <v>6573</v>
      </c>
      <c r="H363" s="10" t="s">
        <v>6455</v>
      </c>
      <c r="I363" s="10" t="s">
        <v>6577</v>
      </c>
      <c r="J363" s="10" t="s">
        <v>6457</v>
      </c>
      <c r="K363" s="10" t="s">
        <v>6578</v>
      </c>
      <c r="L363" s="10" t="s">
        <v>7903</v>
      </c>
      <c r="M363" s="10" t="s">
        <v>7904</v>
      </c>
      <c r="N363" s="10" t="s">
        <v>6461</v>
      </c>
      <c r="O363" s="10" t="s">
        <v>6530</v>
      </c>
      <c r="P363" s="10" t="s">
        <v>6587</v>
      </c>
      <c r="Q363" s="27" t="s">
        <v>6478</v>
      </c>
      <c r="R363" s="27" t="s">
        <v>6479</v>
      </c>
      <c r="S363" s="27" t="s">
        <v>6454</v>
      </c>
      <c r="T363" s="27" t="s">
        <v>6479</v>
      </c>
      <c r="U363" s="19">
        <v>2</v>
      </c>
      <c r="V363" s="21">
        <v>74.95</v>
      </c>
      <c r="W363" s="20">
        <f t="shared" si="5"/>
        <v>149.9</v>
      </c>
    </row>
    <row r="364" spans="1:23">
      <c r="A364" s="10" t="s">
        <v>6451</v>
      </c>
      <c r="B364" s="11">
        <v>5401157500484</v>
      </c>
      <c r="C364" s="27" t="s">
        <v>7897</v>
      </c>
      <c r="D364" s="10" t="s">
        <v>7887</v>
      </c>
      <c r="E364" s="10" t="s">
        <v>7898</v>
      </c>
      <c r="F364" s="10" t="s">
        <v>6452</v>
      </c>
      <c r="G364" s="10" t="s">
        <v>6573</v>
      </c>
      <c r="H364" s="10" t="s">
        <v>6455</v>
      </c>
      <c r="I364" s="10" t="s">
        <v>6577</v>
      </c>
      <c r="J364" s="10" t="s">
        <v>6457</v>
      </c>
      <c r="K364" s="10" t="s">
        <v>6578</v>
      </c>
      <c r="L364" s="10" t="s">
        <v>7905</v>
      </c>
      <c r="M364" s="10" t="s">
        <v>7906</v>
      </c>
      <c r="N364" s="10" t="s">
        <v>6461</v>
      </c>
      <c r="O364" s="10" t="s">
        <v>6530</v>
      </c>
      <c r="P364" s="10" t="s">
        <v>6587</v>
      </c>
      <c r="Q364" s="27" t="s">
        <v>6482</v>
      </c>
      <c r="R364" s="27" t="s">
        <v>6483</v>
      </c>
      <c r="S364" s="27" t="s">
        <v>6454</v>
      </c>
      <c r="T364" s="27" t="s">
        <v>6483</v>
      </c>
      <c r="U364" s="19">
        <v>1</v>
      </c>
      <c r="V364" s="21">
        <v>74.95</v>
      </c>
      <c r="W364" s="20">
        <f t="shared" si="5"/>
        <v>74.95</v>
      </c>
    </row>
    <row r="365" spans="1:23">
      <c r="A365" s="10" t="s">
        <v>6451</v>
      </c>
      <c r="B365" s="11">
        <v>5401187383118</v>
      </c>
      <c r="C365" s="27" t="s">
        <v>7907</v>
      </c>
      <c r="D365" s="10" t="s">
        <v>7908</v>
      </c>
      <c r="E365" s="10" t="s">
        <v>7909</v>
      </c>
      <c r="F365" s="10" t="s">
        <v>6452</v>
      </c>
      <c r="G365" s="10" t="s">
        <v>6573</v>
      </c>
      <c r="H365" s="10" t="s">
        <v>6455</v>
      </c>
      <c r="I365" s="10" t="s">
        <v>6577</v>
      </c>
      <c r="J365" s="10" t="s">
        <v>6457</v>
      </c>
      <c r="K365" s="10" t="s">
        <v>6578</v>
      </c>
      <c r="L365" s="10" t="s">
        <v>7910</v>
      </c>
      <c r="M365" s="10" t="s">
        <v>7911</v>
      </c>
      <c r="N365" s="10" t="s">
        <v>6461</v>
      </c>
      <c r="O365" s="10" t="s">
        <v>6530</v>
      </c>
      <c r="P365" s="10" t="s">
        <v>6587</v>
      </c>
      <c r="Q365" s="27" t="s">
        <v>6467</v>
      </c>
      <c r="R365" s="27" t="s">
        <v>6468</v>
      </c>
      <c r="S365" s="27" t="s">
        <v>6454</v>
      </c>
      <c r="T365" s="27" t="s">
        <v>6468</v>
      </c>
      <c r="U365" s="19">
        <v>1</v>
      </c>
      <c r="V365" s="21">
        <v>79.95</v>
      </c>
      <c r="W365" s="20">
        <f t="shared" si="5"/>
        <v>79.95</v>
      </c>
    </row>
    <row r="366" spans="1:23">
      <c r="A366" s="10" t="s">
        <v>6451</v>
      </c>
      <c r="B366" s="11">
        <v>5401187383118</v>
      </c>
      <c r="C366" s="27" t="s">
        <v>7907</v>
      </c>
      <c r="D366" s="10" t="s">
        <v>7908</v>
      </c>
      <c r="E366" s="10" t="s">
        <v>7909</v>
      </c>
      <c r="F366" s="10" t="s">
        <v>6452</v>
      </c>
      <c r="G366" s="10" t="s">
        <v>6573</v>
      </c>
      <c r="H366" s="10" t="s">
        <v>6455</v>
      </c>
      <c r="I366" s="10" t="s">
        <v>6577</v>
      </c>
      <c r="J366" s="10" t="s">
        <v>6457</v>
      </c>
      <c r="K366" s="10" t="s">
        <v>6578</v>
      </c>
      <c r="L366" s="10" t="s">
        <v>7912</v>
      </c>
      <c r="M366" s="10" t="s">
        <v>7913</v>
      </c>
      <c r="N366" s="10" t="s">
        <v>6461</v>
      </c>
      <c r="O366" s="10" t="s">
        <v>6530</v>
      </c>
      <c r="P366" s="10" t="s">
        <v>6587</v>
      </c>
      <c r="Q366" s="27" t="s">
        <v>6474</v>
      </c>
      <c r="R366" s="27" t="s">
        <v>6475</v>
      </c>
      <c r="S366" s="27" t="s">
        <v>6454</v>
      </c>
      <c r="T366" s="27" t="s">
        <v>6475</v>
      </c>
      <c r="U366" s="19">
        <v>13</v>
      </c>
      <c r="V366" s="21">
        <v>79.95</v>
      </c>
      <c r="W366" s="20">
        <f t="shared" si="5"/>
        <v>1039.3500000000001</v>
      </c>
    </row>
    <row r="367" spans="1:23">
      <c r="A367" s="10" t="s">
        <v>6451</v>
      </c>
      <c r="B367" s="11">
        <v>5401187383118</v>
      </c>
      <c r="C367" s="27" t="s">
        <v>7907</v>
      </c>
      <c r="D367" s="10" t="s">
        <v>7908</v>
      </c>
      <c r="E367" s="10" t="s">
        <v>7909</v>
      </c>
      <c r="F367" s="10" t="s">
        <v>6452</v>
      </c>
      <c r="G367" s="10" t="s">
        <v>6573</v>
      </c>
      <c r="H367" s="10" t="s">
        <v>6455</v>
      </c>
      <c r="I367" s="10" t="s">
        <v>6577</v>
      </c>
      <c r="J367" s="10" t="s">
        <v>6457</v>
      </c>
      <c r="K367" s="10" t="s">
        <v>6578</v>
      </c>
      <c r="L367" s="10" t="s">
        <v>7914</v>
      </c>
      <c r="M367" s="10" t="s">
        <v>7915</v>
      </c>
      <c r="N367" s="10" t="s">
        <v>6461</v>
      </c>
      <c r="O367" s="10" t="s">
        <v>6530</v>
      </c>
      <c r="P367" s="10" t="s">
        <v>6587</v>
      </c>
      <c r="Q367" s="27" t="s">
        <v>6478</v>
      </c>
      <c r="R367" s="27" t="s">
        <v>6479</v>
      </c>
      <c r="S367" s="27" t="s">
        <v>6454</v>
      </c>
      <c r="T367" s="27" t="s">
        <v>6479</v>
      </c>
      <c r="U367" s="19">
        <v>10</v>
      </c>
      <c r="V367" s="21">
        <v>79.95</v>
      </c>
      <c r="W367" s="20">
        <f t="shared" si="5"/>
        <v>799.5</v>
      </c>
    </row>
    <row r="368" spans="1:23">
      <c r="A368" s="10" t="s">
        <v>6451</v>
      </c>
      <c r="B368" s="11">
        <v>5401187383118</v>
      </c>
      <c r="C368" s="27" t="s">
        <v>7907</v>
      </c>
      <c r="D368" s="10" t="s">
        <v>7908</v>
      </c>
      <c r="E368" s="10" t="s">
        <v>7909</v>
      </c>
      <c r="F368" s="10" t="s">
        <v>6452</v>
      </c>
      <c r="G368" s="10" t="s">
        <v>6573</v>
      </c>
      <c r="H368" s="10" t="s">
        <v>6455</v>
      </c>
      <c r="I368" s="10" t="s">
        <v>6577</v>
      </c>
      <c r="J368" s="10" t="s">
        <v>6457</v>
      </c>
      <c r="K368" s="10" t="s">
        <v>6578</v>
      </c>
      <c r="L368" s="10" t="s">
        <v>7916</v>
      </c>
      <c r="M368" s="10" t="s">
        <v>7917</v>
      </c>
      <c r="N368" s="10" t="s">
        <v>6461</v>
      </c>
      <c r="O368" s="10" t="s">
        <v>6530</v>
      </c>
      <c r="P368" s="10" t="s">
        <v>6587</v>
      </c>
      <c r="Q368" s="27" t="s">
        <v>6482</v>
      </c>
      <c r="R368" s="27" t="s">
        <v>6483</v>
      </c>
      <c r="S368" s="27" t="s">
        <v>6454</v>
      </c>
      <c r="T368" s="27" t="s">
        <v>6483</v>
      </c>
      <c r="U368" s="19">
        <v>5</v>
      </c>
      <c r="V368" s="21">
        <v>79.95</v>
      </c>
      <c r="W368" s="20">
        <f t="shared" si="5"/>
        <v>399.75</v>
      </c>
    </row>
    <row r="369" spans="1:23">
      <c r="A369" s="10" t="s">
        <v>6451</v>
      </c>
      <c r="B369" s="11">
        <v>5401187383118</v>
      </c>
      <c r="C369" s="27" t="s">
        <v>7907</v>
      </c>
      <c r="D369" s="10" t="s">
        <v>7908</v>
      </c>
      <c r="E369" s="10" t="s">
        <v>7909</v>
      </c>
      <c r="F369" s="10" t="s">
        <v>6452</v>
      </c>
      <c r="G369" s="10" t="s">
        <v>6573</v>
      </c>
      <c r="H369" s="10" t="s">
        <v>6455</v>
      </c>
      <c r="I369" s="10" t="s">
        <v>6577</v>
      </c>
      <c r="J369" s="10" t="s">
        <v>6457</v>
      </c>
      <c r="K369" s="10" t="s">
        <v>6578</v>
      </c>
      <c r="L369" s="10" t="s">
        <v>7918</v>
      </c>
      <c r="M369" s="10" t="s">
        <v>7919</v>
      </c>
      <c r="N369" s="10" t="s">
        <v>6461</v>
      </c>
      <c r="O369" s="10" t="s">
        <v>6530</v>
      </c>
      <c r="P369" s="10" t="s">
        <v>6587</v>
      </c>
      <c r="Q369" s="27" t="s">
        <v>6453</v>
      </c>
      <c r="R369" s="27" t="s">
        <v>6437</v>
      </c>
      <c r="S369" s="27" t="s">
        <v>6454</v>
      </c>
      <c r="T369" s="27" t="s">
        <v>6437</v>
      </c>
      <c r="U369" s="19">
        <v>5</v>
      </c>
      <c r="V369" s="21">
        <v>79.95</v>
      </c>
      <c r="W369" s="20">
        <f t="shared" si="5"/>
        <v>399.75</v>
      </c>
    </row>
    <row r="370" spans="1:23">
      <c r="A370" s="10" t="s">
        <v>6451</v>
      </c>
      <c r="B370" s="11">
        <v>5401187383118</v>
      </c>
      <c r="C370" s="27" t="s">
        <v>7907</v>
      </c>
      <c r="D370" s="10" t="s">
        <v>7908</v>
      </c>
      <c r="E370" s="10" t="s">
        <v>7909</v>
      </c>
      <c r="F370" s="10" t="s">
        <v>6452</v>
      </c>
      <c r="G370" s="10" t="s">
        <v>6573</v>
      </c>
      <c r="H370" s="10" t="s">
        <v>6455</v>
      </c>
      <c r="I370" s="10" t="s">
        <v>6577</v>
      </c>
      <c r="J370" s="10" t="s">
        <v>6457</v>
      </c>
      <c r="K370" s="10" t="s">
        <v>6578</v>
      </c>
      <c r="L370" s="10" t="s">
        <v>7920</v>
      </c>
      <c r="M370" s="10" t="s">
        <v>7921</v>
      </c>
      <c r="N370" s="10" t="s">
        <v>6461</v>
      </c>
      <c r="O370" s="10" t="s">
        <v>6530</v>
      </c>
      <c r="P370" s="10" t="s">
        <v>6587</v>
      </c>
      <c r="Q370" s="27" t="s">
        <v>6498</v>
      </c>
      <c r="R370" s="27" t="s">
        <v>6499</v>
      </c>
      <c r="S370" s="27" t="s">
        <v>6454</v>
      </c>
      <c r="T370" s="27" t="s">
        <v>6499</v>
      </c>
      <c r="U370" s="19">
        <v>2</v>
      </c>
      <c r="V370" s="21">
        <v>79.95</v>
      </c>
      <c r="W370" s="20">
        <f t="shared" si="5"/>
        <v>159.9</v>
      </c>
    </row>
    <row r="371" spans="1:23">
      <c r="A371" s="10" t="s">
        <v>6451</v>
      </c>
      <c r="B371" s="11">
        <v>5401187383118</v>
      </c>
      <c r="C371" s="27" t="s">
        <v>7907</v>
      </c>
      <c r="D371" s="10" t="s">
        <v>7908</v>
      </c>
      <c r="E371" s="10" t="s">
        <v>7909</v>
      </c>
      <c r="F371" s="10" t="s">
        <v>6452</v>
      </c>
      <c r="G371" s="10" t="s">
        <v>6573</v>
      </c>
      <c r="H371" s="10" t="s">
        <v>6455</v>
      </c>
      <c r="I371" s="10" t="s">
        <v>6577</v>
      </c>
      <c r="J371" s="10" t="s">
        <v>6457</v>
      </c>
      <c r="K371" s="10" t="s">
        <v>6578</v>
      </c>
      <c r="L371" s="10" t="s">
        <v>7922</v>
      </c>
      <c r="M371" s="10" t="s">
        <v>7923</v>
      </c>
      <c r="N371" s="10" t="s">
        <v>6461</v>
      </c>
      <c r="O371" s="10" t="s">
        <v>6530</v>
      </c>
      <c r="P371" s="10" t="s">
        <v>6587</v>
      </c>
      <c r="Q371" s="27" t="s">
        <v>6659</v>
      </c>
      <c r="R371" s="27" t="s">
        <v>6660</v>
      </c>
      <c r="S371" s="27" t="s">
        <v>6454</v>
      </c>
      <c r="T371" s="27" t="s">
        <v>6660</v>
      </c>
      <c r="U371" s="19">
        <v>2</v>
      </c>
      <c r="V371" s="21">
        <v>79.95</v>
      </c>
      <c r="W371" s="20">
        <f t="shared" si="5"/>
        <v>159.9</v>
      </c>
    </row>
    <row r="372" spans="1:23">
      <c r="A372" s="10" t="s">
        <v>6451</v>
      </c>
      <c r="B372" s="11">
        <v>5401157504536</v>
      </c>
      <c r="C372" s="27" t="s">
        <v>7924</v>
      </c>
      <c r="D372" s="10" t="s">
        <v>7925</v>
      </c>
      <c r="E372" s="10" t="s">
        <v>7926</v>
      </c>
      <c r="F372" s="10" t="s">
        <v>6452</v>
      </c>
      <c r="G372" s="10" t="s">
        <v>6573</v>
      </c>
      <c r="H372" s="10" t="s">
        <v>6455</v>
      </c>
      <c r="I372" s="10" t="s">
        <v>6577</v>
      </c>
      <c r="J372" s="10" t="s">
        <v>6457</v>
      </c>
      <c r="K372" s="10" t="s">
        <v>6578</v>
      </c>
      <c r="L372" s="10" t="s">
        <v>7927</v>
      </c>
      <c r="M372" s="10" t="s">
        <v>7928</v>
      </c>
      <c r="N372" s="10" t="s">
        <v>6461</v>
      </c>
      <c r="O372" s="10" t="s">
        <v>6530</v>
      </c>
      <c r="P372" s="10" t="s">
        <v>6587</v>
      </c>
      <c r="Q372" s="27" t="s">
        <v>6474</v>
      </c>
      <c r="R372" s="27" t="s">
        <v>6475</v>
      </c>
      <c r="S372" s="27" t="s">
        <v>6454</v>
      </c>
      <c r="T372" s="27" t="s">
        <v>6475</v>
      </c>
      <c r="U372" s="19">
        <v>2</v>
      </c>
      <c r="V372" s="21">
        <v>79.95</v>
      </c>
      <c r="W372" s="20">
        <f t="shared" si="5"/>
        <v>159.9</v>
      </c>
    </row>
    <row r="373" spans="1:23">
      <c r="A373" s="10" t="s">
        <v>6451</v>
      </c>
      <c r="B373" s="11">
        <v>5401157504536</v>
      </c>
      <c r="C373" s="27" t="s">
        <v>7924</v>
      </c>
      <c r="D373" s="10" t="s">
        <v>7925</v>
      </c>
      <c r="E373" s="10" t="s">
        <v>7926</v>
      </c>
      <c r="F373" s="10" t="s">
        <v>6452</v>
      </c>
      <c r="G373" s="10" t="s">
        <v>6573</v>
      </c>
      <c r="H373" s="10" t="s">
        <v>6455</v>
      </c>
      <c r="I373" s="10" t="s">
        <v>6577</v>
      </c>
      <c r="J373" s="10" t="s">
        <v>6457</v>
      </c>
      <c r="K373" s="10" t="s">
        <v>6578</v>
      </c>
      <c r="L373" s="10" t="s">
        <v>7929</v>
      </c>
      <c r="M373" s="10" t="s">
        <v>7930</v>
      </c>
      <c r="N373" s="10" t="s">
        <v>6461</v>
      </c>
      <c r="O373" s="10" t="s">
        <v>6530</v>
      </c>
      <c r="P373" s="10" t="s">
        <v>6587</v>
      </c>
      <c r="Q373" s="27" t="s">
        <v>6478</v>
      </c>
      <c r="R373" s="27" t="s">
        <v>6479</v>
      </c>
      <c r="S373" s="27" t="s">
        <v>6454</v>
      </c>
      <c r="T373" s="27" t="s">
        <v>6479</v>
      </c>
      <c r="U373" s="19">
        <v>1</v>
      </c>
      <c r="V373" s="21">
        <v>79.95</v>
      </c>
      <c r="W373" s="20">
        <f t="shared" si="5"/>
        <v>79.95</v>
      </c>
    </row>
    <row r="374" spans="1:23">
      <c r="A374" s="10" t="s">
        <v>6451</v>
      </c>
      <c r="B374" s="11">
        <v>5401157504536</v>
      </c>
      <c r="C374" s="27" t="s">
        <v>7924</v>
      </c>
      <c r="D374" s="10" t="s">
        <v>7925</v>
      </c>
      <c r="E374" s="10" t="s">
        <v>7926</v>
      </c>
      <c r="F374" s="10" t="s">
        <v>6452</v>
      </c>
      <c r="G374" s="10" t="s">
        <v>6573</v>
      </c>
      <c r="H374" s="10" t="s">
        <v>6455</v>
      </c>
      <c r="I374" s="10" t="s">
        <v>6577</v>
      </c>
      <c r="J374" s="10" t="s">
        <v>6457</v>
      </c>
      <c r="K374" s="10" t="s">
        <v>6578</v>
      </c>
      <c r="L374" s="10" t="s">
        <v>7931</v>
      </c>
      <c r="M374" s="10" t="s">
        <v>7932</v>
      </c>
      <c r="N374" s="10" t="s">
        <v>6461</v>
      </c>
      <c r="O374" s="10" t="s">
        <v>6530</v>
      </c>
      <c r="P374" s="10" t="s">
        <v>6587</v>
      </c>
      <c r="Q374" s="27" t="s">
        <v>6482</v>
      </c>
      <c r="R374" s="27" t="s">
        <v>6483</v>
      </c>
      <c r="S374" s="27" t="s">
        <v>6454</v>
      </c>
      <c r="T374" s="27" t="s">
        <v>6483</v>
      </c>
      <c r="U374" s="19">
        <v>1</v>
      </c>
      <c r="V374" s="21">
        <v>79.95</v>
      </c>
      <c r="W374" s="20">
        <f t="shared" si="5"/>
        <v>79.95</v>
      </c>
    </row>
    <row r="375" spans="1:23">
      <c r="A375" s="10" t="s">
        <v>6451</v>
      </c>
      <c r="B375" s="11">
        <v>5401128913770</v>
      </c>
      <c r="C375" s="27" t="s">
        <v>4971</v>
      </c>
      <c r="D375" s="10" t="s">
        <v>4972</v>
      </c>
      <c r="E375" s="10" t="s">
        <v>7552</v>
      </c>
      <c r="F375" s="10" t="s">
        <v>6452</v>
      </c>
      <c r="G375" s="10" t="s">
        <v>6663</v>
      </c>
      <c r="H375" s="10" t="s">
        <v>6455</v>
      </c>
      <c r="I375" s="10" t="s">
        <v>6667</v>
      </c>
      <c r="J375" s="10" t="s">
        <v>6457</v>
      </c>
      <c r="K375" s="10" t="s">
        <v>6458</v>
      </c>
      <c r="L375" s="10" t="s">
        <v>4973</v>
      </c>
      <c r="M375" s="10" t="s">
        <v>4974</v>
      </c>
      <c r="N375" s="10" t="s">
        <v>5032</v>
      </c>
      <c r="O375" s="10" t="s">
        <v>7302</v>
      </c>
      <c r="P375" s="10" t="s">
        <v>5033</v>
      </c>
      <c r="Q375" s="27" t="s">
        <v>6467</v>
      </c>
      <c r="R375" s="27" t="s">
        <v>6468</v>
      </c>
      <c r="S375" s="27" t="s">
        <v>6454</v>
      </c>
      <c r="T375" s="27" t="s">
        <v>6468</v>
      </c>
      <c r="U375" s="19">
        <v>8</v>
      </c>
      <c r="V375" s="21">
        <v>26.95</v>
      </c>
      <c r="W375" s="20">
        <f t="shared" si="5"/>
        <v>215.6</v>
      </c>
    </row>
    <row r="376" spans="1:23">
      <c r="A376" s="10" t="s">
        <v>6451</v>
      </c>
      <c r="B376" s="11">
        <v>5401128913770</v>
      </c>
      <c r="C376" s="27" t="s">
        <v>4971</v>
      </c>
      <c r="D376" s="10" t="s">
        <v>4972</v>
      </c>
      <c r="E376" s="10" t="s">
        <v>7552</v>
      </c>
      <c r="F376" s="10" t="s">
        <v>6452</v>
      </c>
      <c r="G376" s="10" t="s">
        <v>6663</v>
      </c>
      <c r="H376" s="10" t="s">
        <v>6455</v>
      </c>
      <c r="I376" s="10" t="s">
        <v>6667</v>
      </c>
      <c r="J376" s="10" t="s">
        <v>6457</v>
      </c>
      <c r="K376" s="10" t="s">
        <v>6458</v>
      </c>
      <c r="L376" s="10" t="s">
        <v>4975</v>
      </c>
      <c r="M376" s="10" t="s">
        <v>4976</v>
      </c>
      <c r="N376" s="10" t="s">
        <v>5032</v>
      </c>
      <c r="O376" s="10" t="s">
        <v>7302</v>
      </c>
      <c r="P376" s="10" t="s">
        <v>5033</v>
      </c>
      <c r="Q376" s="27" t="s">
        <v>6474</v>
      </c>
      <c r="R376" s="27" t="s">
        <v>6475</v>
      </c>
      <c r="S376" s="27" t="s">
        <v>6454</v>
      </c>
      <c r="T376" s="27" t="s">
        <v>6475</v>
      </c>
      <c r="U376" s="19">
        <v>7</v>
      </c>
      <c r="V376" s="21">
        <v>26.95</v>
      </c>
      <c r="W376" s="20">
        <f t="shared" si="5"/>
        <v>188.65</v>
      </c>
    </row>
    <row r="377" spans="1:23">
      <c r="A377" s="10" t="s">
        <v>6451</v>
      </c>
      <c r="B377" s="11">
        <v>5401128913770</v>
      </c>
      <c r="C377" s="27" t="s">
        <v>4971</v>
      </c>
      <c r="D377" s="10" t="s">
        <v>4972</v>
      </c>
      <c r="E377" s="10" t="s">
        <v>7552</v>
      </c>
      <c r="F377" s="10" t="s">
        <v>6452</v>
      </c>
      <c r="G377" s="10" t="s">
        <v>6663</v>
      </c>
      <c r="H377" s="10" t="s">
        <v>6455</v>
      </c>
      <c r="I377" s="10" t="s">
        <v>6667</v>
      </c>
      <c r="J377" s="10" t="s">
        <v>6457</v>
      </c>
      <c r="K377" s="10" t="s">
        <v>6458</v>
      </c>
      <c r="L377" s="10" t="s">
        <v>4977</v>
      </c>
      <c r="M377" s="10" t="s">
        <v>4978</v>
      </c>
      <c r="N377" s="10" t="s">
        <v>5032</v>
      </c>
      <c r="O377" s="10" t="s">
        <v>7302</v>
      </c>
      <c r="P377" s="10" t="s">
        <v>5033</v>
      </c>
      <c r="Q377" s="27" t="s">
        <v>6478</v>
      </c>
      <c r="R377" s="27" t="s">
        <v>6479</v>
      </c>
      <c r="S377" s="27" t="s">
        <v>6454</v>
      </c>
      <c r="T377" s="27" t="s">
        <v>6479</v>
      </c>
      <c r="U377" s="19">
        <v>4</v>
      </c>
      <c r="V377" s="21">
        <v>26.95</v>
      </c>
      <c r="W377" s="20">
        <f t="shared" si="5"/>
        <v>107.8</v>
      </c>
    </row>
    <row r="378" spans="1:23">
      <c r="A378" s="10" t="s">
        <v>6451</v>
      </c>
      <c r="B378" s="11">
        <v>5401128913770</v>
      </c>
      <c r="C378" s="27" t="s">
        <v>4971</v>
      </c>
      <c r="D378" s="10" t="s">
        <v>4972</v>
      </c>
      <c r="E378" s="10" t="s">
        <v>7552</v>
      </c>
      <c r="F378" s="10" t="s">
        <v>6452</v>
      </c>
      <c r="G378" s="10" t="s">
        <v>6663</v>
      </c>
      <c r="H378" s="10" t="s">
        <v>6455</v>
      </c>
      <c r="I378" s="10" t="s">
        <v>6667</v>
      </c>
      <c r="J378" s="10" t="s">
        <v>6457</v>
      </c>
      <c r="K378" s="10" t="s">
        <v>6458</v>
      </c>
      <c r="L378" s="10" t="s">
        <v>4979</v>
      </c>
      <c r="M378" s="10" t="s">
        <v>4980</v>
      </c>
      <c r="N378" s="10" t="s">
        <v>5032</v>
      </c>
      <c r="O378" s="10" t="s">
        <v>7302</v>
      </c>
      <c r="P378" s="10" t="s">
        <v>5033</v>
      </c>
      <c r="Q378" s="27" t="s">
        <v>6482</v>
      </c>
      <c r="R378" s="27" t="s">
        <v>6483</v>
      </c>
      <c r="S378" s="27" t="s">
        <v>6454</v>
      </c>
      <c r="T378" s="27" t="s">
        <v>6483</v>
      </c>
      <c r="U378" s="19">
        <v>8</v>
      </c>
      <c r="V378" s="21">
        <v>26.95</v>
      </c>
      <c r="W378" s="20">
        <f t="shared" si="5"/>
        <v>215.6</v>
      </c>
    </row>
    <row r="379" spans="1:23">
      <c r="A379" s="10" t="s">
        <v>6451</v>
      </c>
      <c r="B379" s="11">
        <v>5401128913770</v>
      </c>
      <c r="C379" s="27" t="s">
        <v>4971</v>
      </c>
      <c r="D379" s="10" t="s">
        <v>4972</v>
      </c>
      <c r="E379" s="10" t="s">
        <v>7552</v>
      </c>
      <c r="F379" s="10" t="s">
        <v>6452</v>
      </c>
      <c r="G379" s="10" t="s">
        <v>6663</v>
      </c>
      <c r="H379" s="10" t="s">
        <v>6455</v>
      </c>
      <c r="I379" s="10" t="s">
        <v>6667</v>
      </c>
      <c r="J379" s="10" t="s">
        <v>6457</v>
      </c>
      <c r="K379" s="10" t="s">
        <v>6458</v>
      </c>
      <c r="L379" s="10" t="s">
        <v>4981</v>
      </c>
      <c r="M379" s="10" t="s">
        <v>4982</v>
      </c>
      <c r="N379" s="10" t="s">
        <v>5032</v>
      </c>
      <c r="O379" s="10" t="s">
        <v>7302</v>
      </c>
      <c r="P379" s="10" t="s">
        <v>5033</v>
      </c>
      <c r="Q379" s="27" t="s">
        <v>6453</v>
      </c>
      <c r="R379" s="27" t="s">
        <v>6437</v>
      </c>
      <c r="S379" s="27" t="s">
        <v>6454</v>
      </c>
      <c r="T379" s="27" t="s">
        <v>6437</v>
      </c>
      <c r="U379" s="19">
        <v>16</v>
      </c>
      <c r="V379" s="21">
        <v>26.95</v>
      </c>
      <c r="W379" s="20">
        <f t="shared" si="5"/>
        <v>431.2</v>
      </c>
    </row>
    <row r="380" spans="1:23">
      <c r="A380" s="10" t="s">
        <v>6451</v>
      </c>
      <c r="B380" s="11">
        <v>5401128913770</v>
      </c>
      <c r="C380" s="27" t="s">
        <v>4971</v>
      </c>
      <c r="D380" s="10" t="s">
        <v>4972</v>
      </c>
      <c r="E380" s="10" t="s">
        <v>7552</v>
      </c>
      <c r="F380" s="10" t="s">
        <v>6452</v>
      </c>
      <c r="G380" s="10" t="s">
        <v>6663</v>
      </c>
      <c r="H380" s="10" t="s">
        <v>6455</v>
      </c>
      <c r="I380" s="10" t="s">
        <v>6667</v>
      </c>
      <c r="J380" s="10" t="s">
        <v>6457</v>
      </c>
      <c r="K380" s="10" t="s">
        <v>6458</v>
      </c>
      <c r="L380" s="10" t="s">
        <v>4983</v>
      </c>
      <c r="M380" s="10" t="s">
        <v>4984</v>
      </c>
      <c r="N380" s="10" t="s">
        <v>5032</v>
      </c>
      <c r="O380" s="10" t="s">
        <v>7302</v>
      </c>
      <c r="P380" s="10" t="s">
        <v>5033</v>
      </c>
      <c r="Q380" s="27" t="s">
        <v>6498</v>
      </c>
      <c r="R380" s="27" t="s">
        <v>6499</v>
      </c>
      <c r="S380" s="27" t="s">
        <v>6454</v>
      </c>
      <c r="T380" s="27" t="s">
        <v>6499</v>
      </c>
      <c r="U380" s="19">
        <v>7</v>
      </c>
      <c r="V380" s="21">
        <v>26.95</v>
      </c>
      <c r="W380" s="20">
        <f t="shared" si="5"/>
        <v>188.65</v>
      </c>
    </row>
    <row r="381" spans="1:23">
      <c r="A381" s="10" t="s">
        <v>6451</v>
      </c>
      <c r="B381" s="11">
        <v>5401157220870</v>
      </c>
      <c r="C381" s="27" t="s">
        <v>4985</v>
      </c>
      <c r="D381" s="10" t="s">
        <v>4986</v>
      </c>
      <c r="E381" s="10" t="s">
        <v>4987</v>
      </c>
      <c r="F381" s="10" t="s">
        <v>6452</v>
      </c>
      <c r="G381" s="10" t="s">
        <v>6663</v>
      </c>
      <c r="H381" s="10" t="s">
        <v>6455</v>
      </c>
      <c r="I381" s="10" t="s">
        <v>6667</v>
      </c>
      <c r="J381" s="10" t="s">
        <v>6457</v>
      </c>
      <c r="K381" s="10" t="s">
        <v>6458</v>
      </c>
      <c r="L381" s="10" t="s">
        <v>4988</v>
      </c>
      <c r="M381" s="10" t="s">
        <v>4989</v>
      </c>
      <c r="N381" s="10" t="s">
        <v>5032</v>
      </c>
      <c r="O381" s="10" t="s">
        <v>6650</v>
      </c>
      <c r="P381" s="10" t="s">
        <v>5033</v>
      </c>
      <c r="Q381" s="27" t="s">
        <v>6474</v>
      </c>
      <c r="R381" s="27" t="s">
        <v>6475</v>
      </c>
      <c r="S381" s="27" t="s">
        <v>6454</v>
      </c>
      <c r="T381" s="27" t="s">
        <v>6475</v>
      </c>
      <c r="U381" s="19">
        <v>2</v>
      </c>
      <c r="V381" s="21">
        <v>24.95</v>
      </c>
      <c r="W381" s="20">
        <f t="shared" si="5"/>
        <v>49.9</v>
      </c>
    </row>
    <row r="382" spans="1:23">
      <c r="A382" s="10" t="s">
        <v>6451</v>
      </c>
      <c r="B382" s="11">
        <v>5401157479650</v>
      </c>
      <c r="C382" s="27" t="s">
        <v>4990</v>
      </c>
      <c r="D382" s="10" t="s">
        <v>4991</v>
      </c>
      <c r="E382" s="10" t="s">
        <v>4992</v>
      </c>
      <c r="F382" s="10" t="s">
        <v>6452</v>
      </c>
      <c r="G382" s="10" t="s">
        <v>6663</v>
      </c>
      <c r="H382" s="10" t="s">
        <v>6455</v>
      </c>
      <c r="I382" s="10" t="s">
        <v>6667</v>
      </c>
      <c r="J382" s="10" t="s">
        <v>6457</v>
      </c>
      <c r="K382" s="10" t="s">
        <v>6458</v>
      </c>
      <c r="L382" s="10" t="s">
        <v>4993</v>
      </c>
      <c r="M382" s="10" t="s">
        <v>4994</v>
      </c>
      <c r="N382" s="10" t="s">
        <v>5032</v>
      </c>
      <c r="O382" s="10" t="s">
        <v>6650</v>
      </c>
      <c r="P382" s="10" t="s">
        <v>5033</v>
      </c>
      <c r="Q382" s="27" t="s">
        <v>6482</v>
      </c>
      <c r="R382" s="27" t="s">
        <v>6483</v>
      </c>
      <c r="S382" s="27" t="s">
        <v>6454</v>
      </c>
      <c r="T382" s="27" t="s">
        <v>6483</v>
      </c>
      <c r="U382" s="19">
        <v>1</v>
      </c>
      <c r="V382" s="21">
        <v>26.95</v>
      </c>
      <c r="W382" s="20">
        <f t="shared" si="5"/>
        <v>26.95</v>
      </c>
    </row>
    <row r="383" spans="1:23">
      <c r="A383" s="10" t="s">
        <v>6451</v>
      </c>
      <c r="B383" s="11">
        <v>5401157975848</v>
      </c>
      <c r="C383" s="27" t="s">
        <v>4995</v>
      </c>
      <c r="D383" s="10" t="s">
        <v>4996</v>
      </c>
      <c r="E383" s="10" t="s">
        <v>4997</v>
      </c>
      <c r="F383" s="10" t="s">
        <v>6452</v>
      </c>
      <c r="G383" s="10" t="s">
        <v>6663</v>
      </c>
      <c r="H383" s="10" t="s">
        <v>6455</v>
      </c>
      <c r="I383" s="10" t="s">
        <v>6667</v>
      </c>
      <c r="J383" s="10" t="s">
        <v>6457</v>
      </c>
      <c r="K383" s="10" t="s">
        <v>6458</v>
      </c>
      <c r="L383" s="10" t="s">
        <v>4998</v>
      </c>
      <c r="M383" s="10" t="s">
        <v>4999</v>
      </c>
      <c r="N383" s="10" t="s">
        <v>5032</v>
      </c>
      <c r="O383" s="10" t="s">
        <v>7302</v>
      </c>
      <c r="P383" s="10" t="s">
        <v>5033</v>
      </c>
      <c r="Q383" s="27" t="s">
        <v>6467</v>
      </c>
      <c r="R383" s="27" t="s">
        <v>6468</v>
      </c>
      <c r="S383" s="27" t="s">
        <v>6454</v>
      </c>
      <c r="T383" s="27" t="s">
        <v>6468</v>
      </c>
      <c r="U383" s="19">
        <v>17</v>
      </c>
      <c r="V383" s="21">
        <v>26.95</v>
      </c>
      <c r="W383" s="20">
        <f t="shared" si="5"/>
        <v>458.15</v>
      </c>
    </row>
    <row r="384" spans="1:23">
      <c r="A384" s="10" t="s">
        <v>6451</v>
      </c>
      <c r="B384" s="11">
        <v>5401157975848</v>
      </c>
      <c r="C384" s="27" t="s">
        <v>4995</v>
      </c>
      <c r="D384" s="10" t="s">
        <v>4996</v>
      </c>
      <c r="E384" s="10" t="s">
        <v>4997</v>
      </c>
      <c r="F384" s="10" t="s">
        <v>6452</v>
      </c>
      <c r="G384" s="10" t="s">
        <v>6663</v>
      </c>
      <c r="H384" s="10" t="s">
        <v>6455</v>
      </c>
      <c r="I384" s="10" t="s">
        <v>6667</v>
      </c>
      <c r="J384" s="10" t="s">
        <v>6457</v>
      </c>
      <c r="K384" s="10" t="s">
        <v>6458</v>
      </c>
      <c r="L384" s="10" t="s">
        <v>5000</v>
      </c>
      <c r="M384" s="10" t="s">
        <v>5001</v>
      </c>
      <c r="N384" s="10" t="s">
        <v>5032</v>
      </c>
      <c r="O384" s="10" t="s">
        <v>7302</v>
      </c>
      <c r="P384" s="10" t="s">
        <v>5033</v>
      </c>
      <c r="Q384" s="27" t="s">
        <v>6474</v>
      </c>
      <c r="R384" s="27" t="s">
        <v>6475</v>
      </c>
      <c r="S384" s="27" t="s">
        <v>6454</v>
      </c>
      <c r="T384" s="27" t="s">
        <v>6475</v>
      </c>
      <c r="U384" s="19">
        <v>1</v>
      </c>
      <c r="V384" s="21">
        <v>26.95</v>
      </c>
      <c r="W384" s="20">
        <f t="shared" si="5"/>
        <v>26.95</v>
      </c>
    </row>
    <row r="385" spans="1:23">
      <c r="A385" s="10" t="s">
        <v>6451</v>
      </c>
      <c r="B385" s="11">
        <v>5401157975848</v>
      </c>
      <c r="C385" s="27" t="s">
        <v>4995</v>
      </c>
      <c r="D385" s="10" t="s">
        <v>4996</v>
      </c>
      <c r="E385" s="10" t="s">
        <v>4997</v>
      </c>
      <c r="F385" s="10" t="s">
        <v>6452</v>
      </c>
      <c r="G385" s="10" t="s">
        <v>6663</v>
      </c>
      <c r="H385" s="10" t="s">
        <v>6455</v>
      </c>
      <c r="I385" s="10" t="s">
        <v>6667</v>
      </c>
      <c r="J385" s="10" t="s">
        <v>6457</v>
      </c>
      <c r="K385" s="10" t="s">
        <v>6458</v>
      </c>
      <c r="L385" s="10" t="s">
        <v>5002</v>
      </c>
      <c r="M385" s="10" t="s">
        <v>5003</v>
      </c>
      <c r="N385" s="10" t="s">
        <v>5032</v>
      </c>
      <c r="O385" s="10" t="s">
        <v>7302</v>
      </c>
      <c r="P385" s="10" t="s">
        <v>5033</v>
      </c>
      <c r="Q385" s="27" t="s">
        <v>6478</v>
      </c>
      <c r="R385" s="27" t="s">
        <v>6479</v>
      </c>
      <c r="S385" s="27" t="s">
        <v>6454</v>
      </c>
      <c r="T385" s="27" t="s">
        <v>6479</v>
      </c>
      <c r="U385" s="19">
        <v>1</v>
      </c>
      <c r="V385" s="21">
        <v>26.95</v>
      </c>
      <c r="W385" s="20">
        <f t="shared" si="5"/>
        <v>26.95</v>
      </c>
    </row>
    <row r="386" spans="1:23">
      <c r="A386" s="10" t="s">
        <v>6451</v>
      </c>
      <c r="B386" s="11">
        <v>5401157975848</v>
      </c>
      <c r="C386" s="27" t="s">
        <v>4995</v>
      </c>
      <c r="D386" s="10" t="s">
        <v>4996</v>
      </c>
      <c r="E386" s="10" t="s">
        <v>4997</v>
      </c>
      <c r="F386" s="10" t="s">
        <v>6452</v>
      </c>
      <c r="G386" s="10" t="s">
        <v>6663</v>
      </c>
      <c r="H386" s="10" t="s">
        <v>6455</v>
      </c>
      <c r="I386" s="10" t="s">
        <v>6667</v>
      </c>
      <c r="J386" s="10" t="s">
        <v>6457</v>
      </c>
      <c r="K386" s="10" t="s">
        <v>6458</v>
      </c>
      <c r="L386" s="10" t="s">
        <v>5004</v>
      </c>
      <c r="M386" s="10" t="s">
        <v>5005</v>
      </c>
      <c r="N386" s="10" t="s">
        <v>5032</v>
      </c>
      <c r="O386" s="10" t="s">
        <v>7302</v>
      </c>
      <c r="P386" s="10" t="s">
        <v>5033</v>
      </c>
      <c r="Q386" s="27" t="s">
        <v>6482</v>
      </c>
      <c r="R386" s="27" t="s">
        <v>6483</v>
      </c>
      <c r="S386" s="27" t="s">
        <v>6454</v>
      </c>
      <c r="T386" s="27" t="s">
        <v>6483</v>
      </c>
      <c r="U386" s="19">
        <v>2</v>
      </c>
      <c r="V386" s="21">
        <v>26.95</v>
      </c>
      <c r="W386" s="20">
        <f t="shared" si="5"/>
        <v>53.9</v>
      </c>
    </row>
    <row r="387" spans="1:23">
      <c r="A387" s="10" t="s">
        <v>6451</v>
      </c>
      <c r="B387" s="11">
        <v>5401157975848</v>
      </c>
      <c r="C387" s="27" t="s">
        <v>4995</v>
      </c>
      <c r="D387" s="10" t="s">
        <v>4996</v>
      </c>
      <c r="E387" s="10" t="s">
        <v>4997</v>
      </c>
      <c r="F387" s="10" t="s">
        <v>6452</v>
      </c>
      <c r="G387" s="10" t="s">
        <v>6663</v>
      </c>
      <c r="H387" s="10" t="s">
        <v>6455</v>
      </c>
      <c r="I387" s="10" t="s">
        <v>6667</v>
      </c>
      <c r="J387" s="10" t="s">
        <v>6457</v>
      </c>
      <c r="K387" s="10" t="s">
        <v>6458</v>
      </c>
      <c r="L387" s="10" t="s">
        <v>5006</v>
      </c>
      <c r="M387" s="10" t="s">
        <v>5007</v>
      </c>
      <c r="N387" s="10" t="s">
        <v>5032</v>
      </c>
      <c r="O387" s="10" t="s">
        <v>7302</v>
      </c>
      <c r="P387" s="10" t="s">
        <v>5033</v>
      </c>
      <c r="Q387" s="27" t="s">
        <v>6453</v>
      </c>
      <c r="R387" s="27" t="s">
        <v>6437</v>
      </c>
      <c r="S387" s="27" t="s">
        <v>6454</v>
      </c>
      <c r="T387" s="27" t="s">
        <v>6437</v>
      </c>
      <c r="U387" s="19">
        <v>1</v>
      </c>
      <c r="V387" s="21">
        <v>26.95</v>
      </c>
      <c r="W387" s="20">
        <f t="shared" ref="W387:W450" si="6">V387*U387</f>
        <v>26.95</v>
      </c>
    </row>
    <row r="388" spans="1:23">
      <c r="A388" s="10" t="s">
        <v>6451</v>
      </c>
      <c r="B388" s="11">
        <v>5401157975848</v>
      </c>
      <c r="C388" s="27" t="s">
        <v>4995</v>
      </c>
      <c r="D388" s="10" t="s">
        <v>4996</v>
      </c>
      <c r="E388" s="10" t="s">
        <v>4997</v>
      </c>
      <c r="F388" s="10" t="s">
        <v>6452</v>
      </c>
      <c r="G388" s="10" t="s">
        <v>6663</v>
      </c>
      <c r="H388" s="10" t="s">
        <v>6455</v>
      </c>
      <c r="I388" s="10" t="s">
        <v>6667</v>
      </c>
      <c r="J388" s="10" t="s">
        <v>6457</v>
      </c>
      <c r="K388" s="10" t="s">
        <v>6458</v>
      </c>
      <c r="L388" s="10" t="s">
        <v>5008</v>
      </c>
      <c r="M388" s="10" t="s">
        <v>5009</v>
      </c>
      <c r="N388" s="10" t="s">
        <v>5032</v>
      </c>
      <c r="O388" s="10" t="s">
        <v>7302</v>
      </c>
      <c r="P388" s="10" t="s">
        <v>5033</v>
      </c>
      <c r="Q388" s="27" t="s">
        <v>6498</v>
      </c>
      <c r="R388" s="27" t="s">
        <v>6499</v>
      </c>
      <c r="S388" s="27" t="s">
        <v>6454</v>
      </c>
      <c r="T388" s="27" t="s">
        <v>6499</v>
      </c>
      <c r="U388" s="19">
        <v>3</v>
      </c>
      <c r="V388" s="21">
        <v>26.95</v>
      </c>
      <c r="W388" s="20">
        <f t="shared" si="6"/>
        <v>80.849999999999994</v>
      </c>
    </row>
    <row r="389" spans="1:23">
      <c r="A389" s="10" t="s">
        <v>6451</v>
      </c>
      <c r="B389" s="11">
        <v>5401157977446</v>
      </c>
      <c r="C389" s="27" t="s">
        <v>5010</v>
      </c>
      <c r="D389" s="10" t="s">
        <v>5011</v>
      </c>
      <c r="E389" s="10" t="s">
        <v>5012</v>
      </c>
      <c r="F389" s="10" t="s">
        <v>6452</v>
      </c>
      <c r="G389" s="10" t="s">
        <v>6663</v>
      </c>
      <c r="H389" s="10" t="s">
        <v>6455</v>
      </c>
      <c r="I389" s="10" t="s">
        <v>6667</v>
      </c>
      <c r="J389" s="10" t="s">
        <v>6457</v>
      </c>
      <c r="K389" s="10" t="s">
        <v>6458</v>
      </c>
      <c r="L389" s="10" t="s">
        <v>5013</v>
      </c>
      <c r="M389" s="10" t="s">
        <v>5014</v>
      </c>
      <c r="N389" s="10" t="s">
        <v>5032</v>
      </c>
      <c r="O389" s="10" t="s">
        <v>7302</v>
      </c>
      <c r="P389" s="10" t="s">
        <v>5033</v>
      </c>
      <c r="Q389" s="27" t="s">
        <v>6474</v>
      </c>
      <c r="R389" s="27" t="s">
        <v>6475</v>
      </c>
      <c r="S389" s="27" t="s">
        <v>6454</v>
      </c>
      <c r="T389" s="27" t="s">
        <v>6475</v>
      </c>
      <c r="U389" s="19">
        <v>5</v>
      </c>
      <c r="V389" s="21">
        <v>24.95</v>
      </c>
      <c r="W389" s="20">
        <f t="shared" si="6"/>
        <v>124.75</v>
      </c>
    </row>
    <row r="390" spans="1:23">
      <c r="A390" s="10" t="s">
        <v>6451</v>
      </c>
      <c r="B390" s="11">
        <v>5401187010465</v>
      </c>
      <c r="C390" s="27" t="s">
        <v>5015</v>
      </c>
      <c r="D390" s="10" t="s">
        <v>5016</v>
      </c>
      <c r="E390" s="10" t="s">
        <v>5017</v>
      </c>
      <c r="F390" s="10" t="s">
        <v>6557</v>
      </c>
      <c r="G390" s="10" t="s">
        <v>6612</v>
      </c>
      <c r="H390" s="10" t="s">
        <v>6455</v>
      </c>
      <c r="I390" s="10" t="s">
        <v>6616</v>
      </c>
      <c r="J390" s="10" t="s">
        <v>6457</v>
      </c>
      <c r="K390" s="10" t="s">
        <v>6617</v>
      </c>
      <c r="L390" s="10" t="s">
        <v>5018</v>
      </c>
      <c r="M390" s="10" t="s">
        <v>5019</v>
      </c>
      <c r="N390" s="10" t="s">
        <v>6461</v>
      </c>
      <c r="O390" s="10" t="s">
        <v>6530</v>
      </c>
      <c r="P390" s="10" t="s">
        <v>6647</v>
      </c>
      <c r="Q390" s="27" t="s">
        <v>6498</v>
      </c>
      <c r="R390" s="27" t="s">
        <v>6499</v>
      </c>
      <c r="S390" s="27" t="s">
        <v>6454</v>
      </c>
      <c r="T390" s="27" t="s">
        <v>6499</v>
      </c>
      <c r="U390" s="19">
        <v>1</v>
      </c>
      <c r="V390" s="21">
        <v>79.95</v>
      </c>
      <c r="W390" s="20">
        <f t="shared" si="6"/>
        <v>79.95</v>
      </c>
    </row>
    <row r="391" spans="1:23">
      <c r="A391" s="10" t="s">
        <v>6451</v>
      </c>
      <c r="B391" s="11">
        <v>5401157878552</v>
      </c>
      <c r="C391" s="27" t="s">
        <v>5020</v>
      </c>
      <c r="D391" s="10" t="s">
        <v>5021</v>
      </c>
      <c r="E391" s="10" t="s">
        <v>5022</v>
      </c>
      <c r="F391" s="10" t="s">
        <v>6452</v>
      </c>
      <c r="G391" s="10" t="s">
        <v>6663</v>
      </c>
      <c r="H391" s="10" t="s">
        <v>6455</v>
      </c>
      <c r="I391" s="10" t="s">
        <v>6667</v>
      </c>
      <c r="J391" s="10" t="s">
        <v>6457</v>
      </c>
      <c r="K391" s="10" t="s">
        <v>6458</v>
      </c>
      <c r="L391" s="10" t="s">
        <v>5023</v>
      </c>
      <c r="M391" s="10" t="s">
        <v>5024</v>
      </c>
      <c r="N391" s="10" t="s">
        <v>7311</v>
      </c>
      <c r="O391" s="10" t="s">
        <v>6585</v>
      </c>
      <c r="P391" s="10" t="s">
        <v>6463</v>
      </c>
      <c r="Q391" s="27" t="s">
        <v>6474</v>
      </c>
      <c r="R391" s="27" t="s">
        <v>6475</v>
      </c>
      <c r="S391" s="27" t="s">
        <v>6454</v>
      </c>
      <c r="T391" s="27" t="s">
        <v>6475</v>
      </c>
      <c r="U391" s="19">
        <v>1</v>
      </c>
      <c r="V391" s="21">
        <v>24.95</v>
      </c>
      <c r="W391" s="20">
        <f t="shared" si="6"/>
        <v>24.95</v>
      </c>
    </row>
    <row r="392" spans="1:23">
      <c r="A392" s="10" t="s">
        <v>6451</v>
      </c>
      <c r="B392" s="11">
        <v>5401157878552</v>
      </c>
      <c r="C392" s="27" t="s">
        <v>5020</v>
      </c>
      <c r="D392" s="10" t="s">
        <v>5021</v>
      </c>
      <c r="E392" s="10" t="s">
        <v>5022</v>
      </c>
      <c r="F392" s="10" t="s">
        <v>6452</v>
      </c>
      <c r="G392" s="10" t="s">
        <v>6663</v>
      </c>
      <c r="H392" s="10" t="s">
        <v>6455</v>
      </c>
      <c r="I392" s="10" t="s">
        <v>6667</v>
      </c>
      <c r="J392" s="10" t="s">
        <v>6457</v>
      </c>
      <c r="K392" s="10" t="s">
        <v>6458</v>
      </c>
      <c r="L392" s="10" t="s">
        <v>5025</v>
      </c>
      <c r="M392" s="10" t="s">
        <v>5026</v>
      </c>
      <c r="N392" s="10" t="s">
        <v>7311</v>
      </c>
      <c r="O392" s="10" t="s">
        <v>6585</v>
      </c>
      <c r="P392" s="10" t="s">
        <v>6463</v>
      </c>
      <c r="Q392" s="27" t="s">
        <v>6478</v>
      </c>
      <c r="R392" s="27" t="s">
        <v>6479</v>
      </c>
      <c r="S392" s="27" t="s">
        <v>6454</v>
      </c>
      <c r="T392" s="27" t="s">
        <v>6479</v>
      </c>
      <c r="U392" s="19">
        <v>1</v>
      </c>
      <c r="V392" s="21">
        <v>24.95</v>
      </c>
      <c r="W392" s="20">
        <f t="shared" si="6"/>
        <v>24.95</v>
      </c>
    </row>
    <row r="393" spans="1:23">
      <c r="A393" s="10" t="s">
        <v>6451</v>
      </c>
      <c r="B393" s="11">
        <v>5401157170090</v>
      </c>
      <c r="C393" s="27" t="s">
        <v>5027</v>
      </c>
      <c r="D393" s="10" t="s">
        <v>5028</v>
      </c>
      <c r="E393" s="10" t="s">
        <v>5029</v>
      </c>
      <c r="F393" s="10" t="s">
        <v>6452</v>
      </c>
      <c r="G393" s="10" t="s">
        <v>6663</v>
      </c>
      <c r="H393" s="10" t="s">
        <v>6455</v>
      </c>
      <c r="I393" s="10" t="s">
        <v>6667</v>
      </c>
      <c r="J393" s="10" t="s">
        <v>6457</v>
      </c>
      <c r="K393" s="10" t="s">
        <v>6458</v>
      </c>
      <c r="L393" s="10" t="s">
        <v>5030</v>
      </c>
      <c r="M393" s="10" t="s">
        <v>5031</v>
      </c>
      <c r="N393" s="10" t="s">
        <v>6461</v>
      </c>
      <c r="O393" s="10" t="s">
        <v>6530</v>
      </c>
      <c r="P393" s="10" t="s">
        <v>6463</v>
      </c>
      <c r="Q393" s="27" t="s">
        <v>6474</v>
      </c>
      <c r="R393" s="27" t="s">
        <v>6475</v>
      </c>
      <c r="S393" s="27" t="s">
        <v>6454</v>
      </c>
      <c r="T393" s="27" t="s">
        <v>6475</v>
      </c>
      <c r="U393" s="19">
        <v>16</v>
      </c>
      <c r="V393" s="21">
        <v>19.95</v>
      </c>
      <c r="W393" s="20">
        <f t="shared" si="6"/>
        <v>319.2</v>
      </c>
    </row>
    <row r="394" spans="1:23">
      <c r="A394" s="10" t="s">
        <v>6451</v>
      </c>
      <c r="B394" s="11">
        <v>5401157129913</v>
      </c>
      <c r="C394" s="27" t="s">
        <v>5034</v>
      </c>
      <c r="D394" s="10" t="s">
        <v>5035</v>
      </c>
      <c r="E394" s="10" t="s">
        <v>7552</v>
      </c>
      <c r="F394" s="10" t="s">
        <v>6452</v>
      </c>
      <c r="G394" s="10" t="s">
        <v>6663</v>
      </c>
      <c r="H394" s="10" t="s">
        <v>6455</v>
      </c>
      <c r="I394" s="10" t="s">
        <v>6667</v>
      </c>
      <c r="J394" s="10" t="s">
        <v>6457</v>
      </c>
      <c r="K394" s="10" t="s">
        <v>6458</v>
      </c>
      <c r="L394" s="10" t="s">
        <v>5036</v>
      </c>
      <c r="M394" s="10" t="s">
        <v>5037</v>
      </c>
      <c r="N394" s="10" t="s">
        <v>7311</v>
      </c>
      <c r="O394" s="10" t="s">
        <v>6585</v>
      </c>
      <c r="P394" s="10" t="s">
        <v>6463</v>
      </c>
      <c r="Q394" s="27" t="s">
        <v>6453</v>
      </c>
      <c r="R394" s="27" t="s">
        <v>6437</v>
      </c>
      <c r="S394" s="27" t="s">
        <v>6454</v>
      </c>
      <c r="T394" s="27" t="s">
        <v>6437</v>
      </c>
      <c r="U394" s="19">
        <v>124</v>
      </c>
      <c r="V394" s="21">
        <v>24.95</v>
      </c>
      <c r="W394" s="20">
        <f t="shared" si="6"/>
        <v>3093.7999999999997</v>
      </c>
    </row>
    <row r="395" spans="1:23">
      <c r="A395" s="10" t="s">
        <v>6451</v>
      </c>
      <c r="B395" s="11">
        <v>5401157383247</v>
      </c>
      <c r="C395" s="27" t="s">
        <v>5038</v>
      </c>
      <c r="D395" s="10" t="s">
        <v>5028</v>
      </c>
      <c r="E395" s="10" t="s">
        <v>5029</v>
      </c>
      <c r="F395" s="10" t="s">
        <v>6452</v>
      </c>
      <c r="G395" s="10" t="s">
        <v>6663</v>
      </c>
      <c r="H395" s="10" t="s">
        <v>6455</v>
      </c>
      <c r="I395" s="10" t="s">
        <v>6667</v>
      </c>
      <c r="J395" s="10" t="s">
        <v>6457</v>
      </c>
      <c r="K395" s="10" t="s">
        <v>6458</v>
      </c>
      <c r="L395" s="10" t="s">
        <v>5039</v>
      </c>
      <c r="M395" s="10" t="s">
        <v>5040</v>
      </c>
      <c r="N395" s="10" t="s">
        <v>7311</v>
      </c>
      <c r="O395" s="10" t="s">
        <v>6585</v>
      </c>
      <c r="P395" s="10" t="s">
        <v>6463</v>
      </c>
      <c r="Q395" s="27" t="s">
        <v>6453</v>
      </c>
      <c r="R395" s="27" t="s">
        <v>6437</v>
      </c>
      <c r="S395" s="27" t="s">
        <v>6454</v>
      </c>
      <c r="T395" s="27" t="s">
        <v>6437</v>
      </c>
      <c r="U395" s="19">
        <v>3</v>
      </c>
      <c r="V395" s="21">
        <v>19.95</v>
      </c>
      <c r="W395" s="20">
        <f t="shared" si="6"/>
        <v>59.849999999999994</v>
      </c>
    </row>
    <row r="396" spans="1:23">
      <c r="A396" s="10" t="s">
        <v>6451</v>
      </c>
      <c r="B396" s="11">
        <v>5401157287347</v>
      </c>
      <c r="C396" s="27" t="s">
        <v>5041</v>
      </c>
      <c r="D396" s="10" t="s">
        <v>5028</v>
      </c>
      <c r="E396" s="10" t="s">
        <v>5042</v>
      </c>
      <c r="F396" s="10" t="s">
        <v>6452</v>
      </c>
      <c r="G396" s="10" t="s">
        <v>6663</v>
      </c>
      <c r="H396" s="10" t="s">
        <v>6455</v>
      </c>
      <c r="I396" s="10" t="s">
        <v>6667</v>
      </c>
      <c r="J396" s="10" t="s">
        <v>6457</v>
      </c>
      <c r="K396" s="10" t="s">
        <v>6458</v>
      </c>
      <c r="L396" s="10" t="s">
        <v>5043</v>
      </c>
      <c r="M396" s="10" t="s">
        <v>5044</v>
      </c>
      <c r="N396" s="10" t="s">
        <v>7311</v>
      </c>
      <c r="O396" s="10" t="s">
        <v>6585</v>
      </c>
      <c r="P396" s="10" t="s">
        <v>6463</v>
      </c>
      <c r="Q396" s="27" t="s">
        <v>6478</v>
      </c>
      <c r="R396" s="27" t="s">
        <v>6479</v>
      </c>
      <c r="S396" s="27" t="s">
        <v>6454</v>
      </c>
      <c r="T396" s="27" t="s">
        <v>6479</v>
      </c>
      <c r="U396" s="19">
        <v>1</v>
      </c>
      <c r="V396" s="21">
        <v>19.95</v>
      </c>
      <c r="W396" s="20">
        <f t="shared" si="6"/>
        <v>19.95</v>
      </c>
    </row>
    <row r="397" spans="1:23">
      <c r="A397" s="10" t="s">
        <v>6451</v>
      </c>
      <c r="B397" s="11">
        <v>5401157977590</v>
      </c>
      <c r="C397" s="27" t="s">
        <v>5045</v>
      </c>
      <c r="D397" s="10" t="s">
        <v>5046</v>
      </c>
      <c r="E397" s="10" t="s">
        <v>5047</v>
      </c>
      <c r="F397" s="10" t="s">
        <v>6452</v>
      </c>
      <c r="G397" s="10" t="s">
        <v>6663</v>
      </c>
      <c r="H397" s="10" t="s">
        <v>6455</v>
      </c>
      <c r="I397" s="10" t="s">
        <v>6667</v>
      </c>
      <c r="J397" s="10" t="s">
        <v>6457</v>
      </c>
      <c r="K397" s="10" t="s">
        <v>6458</v>
      </c>
      <c r="L397" s="10" t="s">
        <v>5048</v>
      </c>
      <c r="M397" s="10" t="s">
        <v>5049</v>
      </c>
      <c r="N397" s="10" t="s">
        <v>7311</v>
      </c>
      <c r="O397" s="10" t="s">
        <v>6585</v>
      </c>
      <c r="P397" s="10" t="s">
        <v>6463</v>
      </c>
      <c r="Q397" s="27" t="s">
        <v>6474</v>
      </c>
      <c r="R397" s="27" t="s">
        <v>6475</v>
      </c>
      <c r="S397" s="27" t="s">
        <v>6454</v>
      </c>
      <c r="T397" s="27" t="s">
        <v>6475</v>
      </c>
      <c r="U397" s="19">
        <v>2</v>
      </c>
      <c r="V397" s="21">
        <v>19.95</v>
      </c>
      <c r="W397" s="20">
        <f t="shared" si="6"/>
        <v>39.9</v>
      </c>
    </row>
    <row r="398" spans="1:23">
      <c r="A398" s="10" t="s">
        <v>6451</v>
      </c>
      <c r="B398" s="11">
        <v>5401157977590</v>
      </c>
      <c r="C398" s="27" t="s">
        <v>5045</v>
      </c>
      <c r="D398" s="10" t="s">
        <v>5046</v>
      </c>
      <c r="E398" s="10" t="s">
        <v>5047</v>
      </c>
      <c r="F398" s="10" t="s">
        <v>6452</v>
      </c>
      <c r="G398" s="10" t="s">
        <v>6663</v>
      </c>
      <c r="H398" s="10" t="s">
        <v>6455</v>
      </c>
      <c r="I398" s="10" t="s">
        <v>6667</v>
      </c>
      <c r="J398" s="10" t="s">
        <v>6457</v>
      </c>
      <c r="K398" s="10" t="s">
        <v>6458</v>
      </c>
      <c r="L398" s="10" t="s">
        <v>5050</v>
      </c>
      <c r="M398" s="10" t="s">
        <v>5051</v>
      </c>
      <c r="N398" s="10" t="s">
        <v>7311</v>
      </c>
      <c r="O398" s="10" t="s">
        <v>6585</v>
      </c>
      <c r="P398" s="10" t="s">
        <v>6463</v>
      </c>
      <c r="Q398" s="27" t="s">
        <v>6478</v>
      </c>
      <c r="R398" s="27" t="s">
        <v>6479</v>
      </c>
      <c r="S398" s="27" t="s">
        <v>6454</v>
      </c>
      <c r="T398" s="27" t="s">
        <v>6479</v>
      </c>
      <c r="U398" s="19">
        <v>3</v>
      </c>
      <c r="V398" s="21">
        <v>19.95</v>
      </c>
      <c r="W398" s="20">
        <f t="shared" si="6"/>
        <v>59.849999999999994</v>
      </c>
    </row>
    <row r="399" spans="1:23">
      <c r="A399" s="10" t="s">
        <v>6451</v>
      </c>
      <c r="B399" s="11">
        <v>5401157977590</v>
      </c>
      <c r="C399" s="27" t="s">
        <v>5045</v>
      </c>
      <c r="D399" s="10" t="s">
        <v>5046</v>
      </c>
      <c r="E399" s="10" t="s">
        <v>5047</v>
      </c>
      <c r="F399" s="10" t="s">
        <v>6452</v>
      </c>
      <c r="G399" s="10" t="s">
        <v>6663</v>
      </c>
      <c r="H399" s="10" t="s">
        <v>6455</v>
      </c>
      <c r="I399" s="10" t="s">
        <v>6667</v>
      </c>
      <c r="J399" s="10" t="s">
        <v>6457</v>
      </c>
      <c r="K399" s="10" t="s">
        <v>6458</v>
      </c>
      <c r="L399" s="10" t="s">
        <v>5052</v>
      </c>
      <c r="M399" s="10" t="s">
        <v>5053</v>
      </c>
      <c r="N399" s="10" t="s">
        <v>7311</v>
      </c>
      <c r="O399" s="10" t="s">
        <v>6585</v>
      </c>
      <c r="P399" s="10" t="s">
        <v>6463</v>
      </c>
      <c r="Q399" s="27" t="s">
        <v>6482</v>
      </c>
      <c r="R399" s="27" t="s">
        <v>6483</v>
      </c>
      <c r="S399" s="27" t="s">
        <v>6454</v>
      </c>
      <c r="T399" s="27" t="s">
        <v>6483</v>
      </c>
      <c r="U399" s="19">
        <v>3</v>
      </c>
      <c r="V399" s="21">
        <v>19.95</v>
      </c>
      <c r="W399" s="20">
        <f t="shared" si="6"/>
        <v>59.849999999999994</v>
      </c>
    </row>
    <row r="400" spans="1:23">
      <c r="A400" s="10" t="s">
        <v>6451</v>
      </c>
      <c r="B400" s="11">
        <v>5401157977590</v>
      </c>
      <c r="C400" s="27" t="s">
        <v>5045</v>
      </c>
      <c r="D400" s="10" t="s">
        <v>5046</v>
      </c>
      <c r="E400" s="10" t="s">
        <v>5047</v>
      </c>
      <c r="F400" s="10" t="s">
        <v>6452</v>
      </c>
      <c r="G400" s="10" t="s">
        <v>6663</v>
      </c>
      <c r="H400" s="10" t="s">
        <v>6455</v>
      </c>
      <c r="I400" s="10" t="s">
        <v>6667</v>
      </c>
      <c r="J400" s="10" t="s">
        <v>6457</v>
      </c>
      <c r="K400" s="10" t="s">
        <v>6458</v>
      </c>
      <c r="L400" s="10" t="s">
        <v>5054</v>
      </c>
      <c r="M400" s="10" t="s">
        <v>5055</v>
      </c>
      <c r="N400" s="10" t="s">
        <v>7311</v>
      </c>
      <c r="O400" s="10" t="s">
        <v>6585</v>
      </c>
      <c r="P400" s="10" t="s">
        <v>6463</v>
      </c>
      <c r="Q400" s="27" t="s">
        <v>6453</v>
      </c>
      <c r="R400" s="27" t="s">
        <v>6437</v>
      </c>
      <c r="S400" s="27" t="s">
        <v>6454</v>
      </c>
      <c r="T400" s="27" t="s">
        <v>6437</v>
      </c>
      <c r="U400" s="19">
        <v>3</v>
      </c>
      <c r="V400" s="21">
        <v>19.95</v>
      </c>
      <c r="W400" s="20">
        <f t="shared" si="6"/>
        <v>59.849999999999994</v>
      </c>
    </row>
    <row r="401" spans="1:23">
      <c r="A401" s="10" t="s">
        <v>6451</v>
      </c>
      <c r="B401" s="11">
        <v>5401157044384</v>
      </c>
      <c r="C401" s="27" t="s">
        <v>5056</v>
      </c>
      <c r="D401" s="10" t="s">
        <v>5057</v>
      </c>
      <c r="E401" s="10" t="s">
        <v>5058</v>
      </c>
      <c r="F401" s="10" t="s">
        <v>6452</v>
      </c>
      <c r="G401" s="10" t="s">
        <v>6797</v>
      </c>
      <c r="H401" s="10" t="s">
        <v>6561</v>
      </c>
      <c r="I401" s="10" t="s">
        <v>6639</v>
      </c>
      <c r="J401" s="10" t="s">
        <v>6563</v>
      </c>
      <c r="K401" s="10" t="s">
        <v>6641</v>
      </c>
      <c r="L401" s="10" t="s">
        <v>5059</v>
      </c>
      <c r="M401" s="10" t="s">
        <v>5060</v>
      </c>
      <c r="N401" s="10" t="s">
        <v>6461</v>
      </c>
      <c r="O401" s="10" t="s">
        <v>6757</v>
      </c>
      <c r="P401" s="10" t="s">
        <v>6651</v>
      </c>
      <c r="Q401" s="27" t="s">
        <v>6928</v>
      </c>
      <c r="R401" s="27" t="s">
        <v>6923</v>
      </c>
      <c r="S401" s="27" t="s">
        <v>6560</v>
      </c>
      <c r="T401" s="27" t="s">
        <v>6929</v>
      </c>
      <c r="U401" s="19">
        <v>1</v>
      </c>
      <c r="V401" s="21">
        <v>129.94999999999999</v>
      </c>
      <c r="W401" s="20">
        <f t="shared" si="6"/>
        <v>129.94999999999999</v>
      </c>
    </row>
    <row r="402" spans="1:23">
      <c r="A402" s="10" t="s">
        <v>6451</v>
      </c>
      <c r="B402" s="11">
        <v>5401128707812</v>
      </c>
      <c r="C402" s="27" t="s">
        <v>5061</v>
      </c>
      <c r="D402" s="10" t="s">
        <v>5062</v>
      </c>
      <c r="E402" s="10" t="s">
        <v>5063</v>
      </c>
      <c r="F402" s="10" t="s">
        <v>6452</v>
      </c>
      <c r="G402" s="10" t="s">
        <v>6691</v>
      </c>
      <c r="H402" s="10" t="s">
        <v>6455</v>
      </c>
      <c r="I402" s="10" t="s">
        <v>6694</v>
      </c>
      <c r="J402" s="10" t="s">
        <v>6695</v>
      </c>
      <c r="K402" s="10" t="s">
        <v>6696</v>
      </c>
      <c r="L402" s="10" t="s">
        <v>5064</v>
      </c>
      <c r="M402" s="10" t="s">
        <v>5065</v>
      </c>
      <c r="N402" s="10" t="s">
        <v>5308</v>
      </c>
      <c r="O402" s="10" t="s">
        <v>6585</v>
      </c>
      <c r="P402" s="10" t="s">
        <v>7300</v>
      </c>
      <c r="Q402" s="27" t="s">
        <v>6467</v>
      </c>
      <c r="R402" s="27" t="s">
        <v>6468</v>
      </c>
      <c r="S402" s="27" t="s">
        <v>6454</v>
      </c>
      <c r="T402" s="27" t="s">
        <v>6468</v>
      </c>
      <c r="U402" s="19">
        <v>13</v>
      </c>
      <c r="V402" s="21">
        <v>74.95</v>
      </c>
      <c r="W402" s="20">
        <f t="shared" si="6"/>
        <v>974.35</v>
      </c>
    </row>
    <row r="403" spans="1:23">
      <c r="A403" s="10" t="s">
        <v>6451</v>
      </c>
      <c r="B403" s="11">
        <v>5401128707812</v>
      </c>
      <c r="C403" s="27" t="s">
        <v>5061</v>
      </c>
      <c r="D403" s="10" t="s">
        <v>5062</v>
      </c>
      <c r="E403" s="10" t="s">
        <v>5063</v>
      </c>
      <c r="F403" s="10" t="s">
        <v>6452</v>
      </c>
      <c r="G403" s="10" t="s">
        <v>6691</v>
      </c>
      <c r="H403" s="10" t="s">
        <v>6455</v>
      </c>
      <c r="I403" s="10" t="s">
        <v>6694</v>
      </c>
      <c r="J403" s="10" t="s">
        <v>6695</v>
      </c>
      <c r="K403" s="10" t="s">
        <v>6696</v>
      </c>
      <c r="L403" s="10" t="s">
        <v>5066</v>
      </c>
      <c r="M403" s="10" t="s">
        <v>5067</v>
      </c>
      <c r="N403" s="10" t="s">
        <v>5308</v>
      </c>
      <c r="O403" s="10" t="s">
        <v>6585</v>
      </c>
      <c r="P403" s="10" t="s">
        <v>7300</v>
      </c>
      <c r="Q403" s="27" t="s">
        <v>6478</v>
      </c>
      <c r="R403" s="27" t="s">
        <v>6479</v>
      </c>
      <c r="S403" s="27" t="s">
        <v>6454</v>
      </c>
      <c r="T403" s="27" t="s">
        <v>6479</v>
      </c>
      <c r="U403" s="19">
        <v>3</v>
      </c>
      <c r="V403" s="21">
        <v>74.95</v>
      </c>
      <c r="W403" s="20">
        <f t="shared" si="6"/>
        <v>224.85000000000002</v>
      </c>
    </row>
    <row r="404" spans="1:23">
      <c r="A404" s="10" t="s">
        <v>6451</v>
      </c>
      <c r="B404" s="11">
        <v>5401128707812</v>
      </c>
      <c r="C404" s="27" t="s">
        <v>5061</v>
      </c>
      <c r="D404" s="10" t="s">
        <v>5062</v>
      </c>
      <c r="E404" s="10" t="s">
        <v>5063</v>
      </c>
      <c r="F404" s="10" t="s">
        <v>6452</v>
      </c>
      <c r="G404" s="10" t="s">
        <v>6691</v>
      </c>
      <c r="H404" s="10" t="s">
        <v>6455</v>
      </c>
      <c r="I404" s="10" t="s">
        <v>6694</v>
      </c>
      <c r="J404" s="10" t="s">
        <v>6695</v>
      </c>
      <c r="K404" s="10" t="s">
        <v>6696</v>
      </c>
      <c r="L404" s="10" t="s">
        <v>5068</v>
      </c>
      <c r="M404" s="10" t="s">
        <v>5069</v>
      </c>
      <c r="N404" s="10" t="s">
        <v>5308</v>
      </c>
      <c r="O404" s="10" t="s">
        <v>6585</v>
      </c>
      <c r="P404" s="10" t="s">
        <v>7300</v>
      </c>
      <c r="Q404" s="27" t="s">
        <v>6482</v>
      </c>
      <c r="R404" s="27" t="s">
        <v>6483</v>
      </c>
      <c r="S404" s="27" t="s">
        <v>6454</v>
      </c>
      <c r="T404" s="27" t="s">
        <v>6483</v>
      </c>
      <c r="U404" s="19">
        <v>4</v>
      </c>
      <c r="V404" s="21">
        <v>74.95</v>
      </c>
      <c r="W404" s="20">
        <f t="shared" si="6"/>
        <v>299.8</v>
      </c>
    </row>
    <row r="405" spans="1:23">
      <c r="A405" s="10" t="s">
        <v>6451</v>
      </c>
      <c r="B405" s="11">
        <v>5401128707812</v>
      </c>
      <c r="C405" s="27" t="s">
        <v>5061</v>
      </c>
      <c r="D405" s="10" t="s">
        <v>5062</v>
      </c>
      <c r="E405" s="10" t="s">
        <v>5063</v>
      </c>
      <c r="F405" s="10" t="s">
        <v>6452</v>
      </c>
      <c r="G405" s="10" t="s">
        <v>6691</v>
      </c>
      <c r="H405" s="10" t="s">
        <v>6455</v>
      </c>
      <c r="I405" s="10" t="s">
        <v>6694</v>
      </c>
      <c r="J405" s="10" t="s">
        <v>6695</v>
      </c>
      <c r="K405" s="10" t="s">
        <v>6696</v>
      </c>
      <c r="L405" s="10" t="s">
        <v>5070</v>
      </c>
      <c r="M405" s="10" t="s">
        <v>5071</v>
      </c>
      <c r="N405" s="10" t="s">
        <v>5308</v>
      </c>
      <c r="O405" s="10" t="s">
        <v>6585</v>
      </c>
      <c r="P405" s="10" t="s">
        <v>7300</v>
      </c>
      <c r="Q405" s="27" t="s">
        <v>6453</v>
      </c>
      <c r="R405" s="27" t="s">
        <v>6437</v>
      </c>
      <c r="S405" s="27" t="s">
        <v>6454</v>
      </c>
      <c r="T405" s="27" t="s">
        <v>6437</v>
      </c>
      <c r="U405" s="19">
        <v>3</v>
      </c>
      <c r="V405" s="21">
        <v>74.95</v>
      </c>
      <c r="W405" s="20">
        <f t="shared" si="6"/>
        <v>224.85000000000002</v>
      </c>
    </row>
    <row r="406" spans="1:23">
      <c r="A406" s="10" t="s">
        <v>6451</v>
      </c>
      <c r="B406" s="11">
        <v>5401128707812</v>
      </c>
      <c r="C406" s="27" t="s">
        <v>5061</v>
      </c>
      <c r="D406" s="10" t="s">
        <v>5062</v>
      </c>
      <c r="E406" s="10" t="s">
        <v>5063</v>
      </c>
      <c r="F406" s="10" t="s">
        <v>6452</v>
      </c>
      <c r="G406" s="10" t="s">
        <v>6691</v>
      </c>
      <c r="H406" s="10" t="s">
        <v>6455</v>
      </c>
      <c r="I406" s="10" t="s">
        <v>6694</v>
      </c>
      <c r="J406" s="10" t="s">
        <v>6695</v>
      </c>
      <c r="K406" s="10" t="s">
        <v>6696</v>
      </c>
      <c r="L406" s="10" t="s">
        <v>5072</v>
      </c>
      <c r="M406" s="10" t="s">
        <v>5073</v>
      </c>
      <c r="N406" s="10" t="s">
        <v>5308</v>
      </c>
      <c r="O406" s="10" t="s">
        <v>6585</v>
      </c>
      <c r="P406" s="10" t="s">
        <v>7300</v>
      </c>
      <c r="Q406" s="27" t="s">
        <v>6498</v>
      </c>
      <c r="R406" s="27" t="s">
        <v>6499</v>
      </c>
      <c r="S406" s="27" t="s">
        <v>6454</v>
      </c>
      <c r="T406" s="27" t="s">
        <v>6499</v>
      </c>
      <c r="U406" s="19">
        <v>1</v>
      </c>
      <c r="V406" s="21">
        <v>74.95</v>
      </c>
      <c r="W406" s="20">
        <f t="shared" si="6"/>
        <v>74.95</v>
      </c>
    </row>
    <row r="407" spans="1:23">
      <c r="A407" s="10" t="s">
        <v>6451</v>
      </c>
      <c r="B407" s="11">
        <v>5401128707041</v>
      </c>
      <c r="C407" s="27" t="s">
        <v>5074</v>
      </c>
      <c r="D407" s="10" t="s">
        <v>5075</v>
      </c>
      <c r="E407" s="10" t="s">
        <v>5076</v>
      </c>
      <c r="F407" s="10" t="s">
        <v>6452</v>
      </c>
      <c r="G407" s="10" t="s">
        <v>6699</v>
      </c>
      <c r="H407" s="10" t="s">
        <v>6455</v>
      </c>
      <c r="I407" s="10" t="s">
        <v>6703</v>
      </c>
      <c r="J407" s="10" t="s">
        <v>6695</v>
      </c>
      <c r="K407" s="10" t="s">
        <v>6696</v>
      </c>
      <c r="L407" s="10" t="s">
        <v>5077</v>
      </c>
      <c r="M407" s="10" t="s">
        <v>5078</v>
      </c>
      <c r="N407" s="10" t="s">
        <v>5308</v>
      </c>
      <c r="O407" s="10" t="s">
        <v>6585</v>
      </c>
      <c r="P407" s="10" t="s">
        <v>7300</v>
      </c>
      <c r="Q407" s="27" t="s">
        <v>6467</v>
      </c>
      <c r="R407" s="27" t="s">
        <v>6468</v>
      </c>
      <c r="S407" s="27" t="s">
        <v>6454</v>
      </c>
      <c r="T407" s="27" t="s">
        <v>6468</v>
      </c>
      <c r="U407" s="19">
        <v>18</v>
      </c>
      <c r="V407" s="21">
        <v>79.95</v>
      </c>
      <c r="W407" s="20">
        <f t="shared" si="6"/>
        <v>1439.1000000000001</v>
      </c>
    </row>
    <row r="408" spans="1:23">
      <c r="A408" s="10" t="s">
        <v>6451</v>
      </c>
      <c r="B408" s="11">
        <v>5401128707041</v>
      </c>
      <c r="C408" s="27" t="s">
        <v>5074</v>
      </c>
      <c r="D408" s="10" t="s">
        <v>5075</v>
      </c>
      <c r="E408" s="10" t="s">
        <v>5076</v>
      </c>
      <c r="F408" s="10" t="s">
        <v>6452</v>
      </c>
      <c r="G408" s="10" t="s">
        <v>6699</v>
      </c>
      <c r="H408" s="10" t="s">
        <v>6455</v>
      </c>
      <c r="I408" s="10" t="s">
        <v>6703</v>
      </c>
      <c r="J408" s="10" t="s">
        <v>6695</v>
      </c>
      <c r="K408" s="10" t="s">
        <v>6696</v>
      </c>
      <c r="L408" s="10" t="s">
        <v>5079</v>
      </c>
      <c r="M408" s="10" t="s">
        <v>5080</v>
      </c>
      <c r="N408" s="10" t="s">
        <v>5308</v>
      </c>
      <c r="O408" s="10" t="s">
        <v>6585</v>
      </c>
      <c r="P408" s="10" t="s">
        <v>7300</v>
      </c>
      <c r="Q408" s="27" t="s">
        <v>6474</v>
      </c>
      <c r="R408" s="27" t="s">
        <v>6475</v>
      </c>
      <c r="S408" s="27" t="s">
        <v>6454</v>
      </c>
      <c r="T408" s="27" t="s">
        <v>6475</v>
      </c>
      <c r="U408" s="19">
        <v>7</v>
      </c>
      <c r="V408" s="21">
        <v>79.95</v>
      </c>
      <c r="W408" s="20">
        <f t="shared" si="6"/>
        <v>559.65</v>
      </c>
    </row>
    <row r="409" spans="1:23">
      <c r="A409" s="10" t="s">
        <v>6451</v>
      </c>
      <c r="B409" s="11">
        <v>5401128707041</v>
      </c>
      <c r="C409" s="27" t="s">
        <v>5074</v>
      </c>
      <c r="D409" s="10" t="s">
        <v>5075</v>
      </c>
      <c r="E409" s="10" t="s">
        <v>5076</v>
      </c>
      <c r="F409" s="10" t="s">
        <v>6452</v>
      </c>
      <c r="G409" s="10" t="s">
        <v>6699</v>
      </c>
      <c r="H409" s="10" t="s">
        <v>6455</v>
      </c>
      <c r="I409" s="10" t="s">
        <v>6703</v>
      </c>
      <c r="J409" s="10" t="s">
        <v>6695</v>
      </c>
      <c r="K409" s="10" t="s">
        <v>6696</v>
      </c>
      <c r="L409" s="10" t="s">
        <v>5081</v>
      </c>
      <c r="M409" s="10" t="s">
        <v>5082</v>
      </c>
      <c r="N409" s="10" t="s">
        <v>5308</v>
      </c>
      <c r="O409" s="10" t="s">
        <v>6585</v>
      </c>
      <c r="P409" s="10" t="s">
        <v>7300</v>
      </c>
      <c r="Q409" s="27" t="s">
        <v>6478</v>
      </c>
      <c r="R409" s="27" t="s">
        <v>6479</v>
      </c>
      <c r="S409" s="27" t="s">
        <v>6454</v>
      </c>
      <c r="T409" s="27" t="s">
        <v>6479</v>
      </c>
      <c r="U409" s="19">
        <v>5</v>
      </c>
      <c r="V409" s="21">
        <v>79.95</v>
      </c>
      <c r="W409" s="20">
        <f t="shared" si="6"/>
        <v>399.75</v>
      </c>
    </row>
    <row r="410" spans="1:23">
      <c r="A410" s="10" t="s">
        <v>6451</v>
      </c>
      <c r="B410" s="11">
        <v>5401128707041</v>
      </c>
      <c r="C410" s="27" t="s">
        <v>5074</v>
      </c>
      <c r="D410" s="10" t="s">
        <v>5075</v>
      </c>
      <c r="E410" s="10" t="s">
        <v>5076</v>
      </c>
      <c r="F410" s="10" t="s">
        <v>6452</v>
      </c>
      <c r="G410" s="10" t="s">
        <v>6699</v>
      </c>
      <c r="H410" s="10" t="s">
        <v>6455</v>
      </c>
      <c r="I410" s="10" t="s">
        <v>6703</v>
      </c>
      <c r="J410" s="10" t="s">
        <v>6695</v>
      </c>
      <c r="K410" s="10" t="s">
        <v>6696</v>
      </c>
      <c r="L410" s="10" t="s">
        <v>5083</v>
      </c>
      <c r="M410" s="10" t="s">
        <v>5084</v>
      </c>
      <c r="N410" s="10" t="s">
        <v>5308</v>
      </c>
      <c r="O410" s="10" t="s">
        <v>6585</v>
      </c>
      <c r="P410" s="10" t="s">
        <v>7300</v>
      </c>
      <c r="Q410" s="27" t="s">
        <v>6482</v>
      </c>
      <c r="R410" s="27" t="s">
        <v>6483</v>
      </c>
      <c r="S410" s="27" t="s">
        <v>6454</v>
      </c>
      <c r="T410" s="27" t="s">
        <v>6483</v>
      </c>
      <c r="U410" s="19">
        <v>2</v>
      </c>
      <c r="V410" s="21">
        <v>79.95</v>
      </c>
      <c r="W410" s="20">
        <f t="shared" si="6"/>
        <v>159.9</v>
      </c>
    </row>
    <row r="411" spans="1:23">
      <c r="A411" s="10" t="s">
        <v>6451</v>
      </c>
      <c r="B411" s="11">
        <v>5401128707041</v>
      </c>
      <c r="C411" s="27" t="s">
        <v>5074</v>
      </c>
      <c r="D411" s="10" t="s">
        <v>5075</v>
      </c>
      <c r="E411" s="10" t="s">
        <v>5076</v>
      </c>
      <c r="F411" s="10" t="s">
        <v>6452</v>
      </c>
      <c r="G411" s="10" t="s">
        <v>6699</v>
      </c>
      <c r="H411" s="10" t="s">
        <v>6455</v>
      </c>
      <c r="I411" s="10" t="s">
        <v>6703</v>
      </c>
      <c r="J411" s="10" t="s">
        <v>6695</v>
      </c>
      <c r="K411" s="10" t="s">
        <v>6696</v>
      </c>
      <c r="L411" s="10" t="s">
        <v>5085</v>
      </c>
      <c r="M411" s="10" t="s">
        <v>5086</v>
      </c>
      <c r="N411" s="10" t="s">
        <v>5308</v>
      </c>
      <c r="O411" s="10" t="s">
        <v>6585</v>
      </c>
      <c r="P411" s="10" t="s">
        <v>7300</v>
      </c>
      <c r="Q411" s="27" t="s">
        <v>6453</v>
      </c>
      <c r="R411" s="27" t="s">
        <v>6437</v>
      </c>
      <c r="S411" s="27" t="s">
        <v>6454</v>
      </c>
      <c r="T411" s="27" t="s">
        <v>6437</v>
      </c>
      <c r="U411" s="19">
        <v>1</v>
      </c>
      <c r="V411" s="21">
        <v>79.95</v>
      </c>
      <c r="W411" s="20">
        <f t="shared" si="6"/>
        <v>79.95</v>
      </c>
    </row>
    <row r="412" spans="1:23">
      <c r="A412" s="10" t="s">
        <v>6451</v>
      </c>
      <c r="B412" s="11">
        <v>5401128707041</v>
      </c>
      <c r="C412" s="27" t="s">
        <v>5074</v>
      </c>
      <c r="D412" s="10" t="s">
        <v>5075</v>
      </c>
      <c r="E412" s="10" t="s">
        <v>5076</v>
      </c>
      <c r="F412" s="10" t="s">
        <v>6452</v>
      </c>
      <c r="G412" s="10" t="s">
        <v>6699</v>
      </c>
      <c r="H412" s="10" t="s">
        <v>6455</v>
      </c>
      <c r="I412" s="10" t="s">
        <v>6703</v>
      </c>
      <c r="J412" s="10" t="s">
        <v>6695</v>
      </c>
      <c r="K412" s="10" t="s">
        <v>6696</v>
      </c>
      <c r="L412" s="10" t="s">
        <v>5087</v>
      </c>
      <c r="M412" s="10" t="s">
        <v>5088</v>
      </c>
      <c r="N412" s="10" t="s">
        <v>5308</v>
      </c>
      <c r="O412" s="10" t="s">
        <v>6585</v>
      </c>
      <c r="P412" s="10" t="s">
        <v>7300</v>
      </c>
      <c r="Q412" s="27" t="s">
        <v>6659</v>
      </c>
      <c r="R412" s="27" t="s">
        <v>6660</v>
      </c>
      <c r="S412" s="27" t="s">
        <v>6454</v>
      </c>
      <c r="T412" s="27" t="s">
        <v>6660</v>
      </c>
      <c r="U412" s="19">
        <v>1</v>
      </c>
      <c r="V412" s="21">
        <v>79.95</v>
      </c>
      <c r="W412" s="20">
        <f t="shared" si="6"/>
        <v>79.95</v>
      </c>
    </row>
    <row r="413" spans="1:23">
      <c r="A413" s="10" t="s">
        <v>6451</v>
      </c>
      <c r="B413" s="11">
        <v>5401157977835</v>
      </c>
      <c r="C413" s="27" t="s">
        <v>5089</v>
      </c>
      <c r="D413" s="10" t="s">
        <v>5090</v>
      </c>
      <c r="E413" s="10" t="s">
        <v>5091</v>
      </c>
      <c r="F413" s="10" t="s">
        <v>6452</v>
      </c>
      <c r="G413" s="10" t="s">
        <v>6691</v>
      </c>
      <c r="H413" s="10" t="s">
        <v>6455</v>
      </c>
      <c r="I413" s="10" t="s">
        <v>6694</v>
      </c>
      <c r="J413" s="10" t="s">
        <v>6695</v>
      </c>
      <c r="K413" s="10" t="s">
        <v>6696</v>
      </c>
      <c r="L413" s="10" t="s">
        <v>5092</v>
      </c>
      <c r="M413" s="10" t="s">
        <v>5093</v>
      </c>
      <c r="N413" s="10" t="s">
        <v>5308</v>
      </c>
      <c r="O413" s="10" t="s">
        <v>6585</v>
      </c>
      <c r="P413" s="10" t="s">
        <v>7300</v>
      </c>
      <c r="Q413" s="27" t="s">
        <v>6474</v>
      </c>
      <c r="R413" s="27" t="s">
        <v>6475</v>
      </c>
      <c r="S413" s="27" t="s">
        <v>6454</v>
      </c>
      <c r="T413" s="27" t="s">
        <v>6475</v>
      </c>
      <c r="U413" s="19">
        <v>2</v>
      </c>
      <c r="V413" s="21">
        <v>74.95</v>
      </c>
      <c r="W413" s="20">
        <f t="shared" si="6"/>
        <v>149.9</v>
      </c>
    </row>
    <row r="414" spans="1:23">
      <c r="A414" s="10" t="s">
        <v>6451</v>
      </c>
      <c r="B414" s="11">
        <v>5401157977835</v>
      </c>
      <c r="C414" s="27" t="s">
        <v>5089</v>
      </c>
      <c r="D414" s="10" t="s">
        <v>5090</v>
      </c>
      <c r="E414" s="10" t="s">
        <v>5091</v>
      </c>
      <c r="F414" s="10" t="s">
        <v>6452</v>
      </c>
      <c r="G414" s="10" t="s">
        <v>6691</v>
      </c>
      <c r="H414" s="10" t="s">
        <v>6455</v>
      </c>
      <c r="I414" s="10" t="s">
        <v>6694</v>
      </c>
      <c r="J414" s="10" t="s">
        <v>6695</v>
      </c>
      <c r="K414" s="10" t="s">
        <v>6696</v>
      </c>
      <c r="L414" s="10" t="s">
        <v>5094</v>
      </c>
      <c r="M414" s="10" t="s">
        <v>5095</v>
      </c>
      <c r="N414" s="10" t="s">
        <v>5308</v>
      </c>
      <c r="O414" s="10" t="s">
        <v>6585</v>
      </c>
      <c r="P414" s="10" t="s">
        <v>7300</v>
      </c>
      <c r="Q414" s="27" t="s">
        <v>6478</v>
      </c>
      <c r="R414" s="27" t="s">
        <v>6479</v>
      </c>
      <c r="S414" s="27" t="s">
        <v>6454</v>
      </c>
      <c r="T414" s="27" t="s">
        <v>6479</v>
      </c>
      <c r="U414" s="19">
        <v>5</v>
      </c>
      <c r="V414" s="21">
        <v>74.95</v>
      </c>
      <c r="W414" s="20">
        <f t="shared" si="6"/>
        <v>374.75</v>
      </c>
    </row>
    <row r="415" spans="1:23">
      <c r="A415" s="10" t="s">
        <v>6451</v>
      </c>
      <c r="B415" s="11">
        <v>5401157977835</v>
      </c>
      <c r="C415" s="27" t="s">
        <v>5089</v>
      </c>
      <c r="D415" s="10" t="s">
        <v>5090</v>
      </c>
      <c r="E415" s="10" t="s">
        <v>5091</v>
      </c>
      <c r="F415" s="10" t="s">
        <v>6452</v>
      </c>
      <c r="G415" s="10" t="s">
        <v>6691</v>
      </c>
      <c r="H415" s="10" t="s">
        <v>6455</v>
      </c>
      <c r="I415" s="10" t="s">
        <v>6694</v>
      </c>
      <c r="J415" s="10" t="s">
        <v>6695</v>
      </c>
      <c r="K415" s="10" t="s">
        <v>6696</v>
      </c>
      <c r="L415" s="10" t="s">
        <v>5096</v>
      </c>
      <c r="M415" s="10" t="s">
        <v>5097</v>
      </c>
      <c r="N415" s="10" t="s">
        <v>5308</v>
      </c>
      <c r="O415" s="10" t="s">
        <v>6585</v>
      </c>
      <c r="P415" s="10" t="s">
        <v>7300</v>
      </c>
      <c r="Q415" s="27" t="s">
        <v>6482</v>
      </c>
      <c r="R415" s="27" t="s">
        <v>6483</v>
      </c>
      <c r="S415" s="27" t="s">
        <v>6454</v>
      </c>
      <c r="T415" s="27" t="s">
        <v>6483</v>
      </c>
      <c r="U415" s="19">
        <v>4</v>
      </c>
      <c r="V415" s="21">
        <v>74.95</v>
      </c>
      <c r="W415" s="20">
        <f t="shared" si="6"/>
        <v>299.8</v>
      </c>
    </row>
    <row r="416" spans="1:23">
      <c r="A416" s="10" t="s">
        <v>6451</v>
      </c>
      <c r="B416" s="11">
        <v>5401187085067</v>
      </c>
      <c r="C416" s="27" t="s">
        <v>5098</v>
      </c>
      <c r="D416" s="10" t="s">
        <v>5099</v>
      </c>
      <c r="E416" s="10" t="s">
        <v>5100</v>
      </c>
      <c r="F416" s="10" t="s">
        <v>6452</v>
      </c>
      <c r="G416" s="10" t="s">
        <v>6691</v>
      </c>
      <c r="H416" s="10" t="s">
        <v>6455</v>
      </c>
      <c r="I416" s="10" t="s">
        <v>6694</v>
      </c>
      <c r="J416" s="10" t="s">
        <v>6695</v>
      </c>
      <c r="K416" s="10" t="s">
        <v>6696</v>
      </c>
      <c r="L416" s="10" t="s">
        <v>5101</v>
      </c>
      <c r="M416" s="10" t="s">
        <v>5102</v>
      </c>
      <c r="N416" s="10" t="s">
        <v>5308</v>
      </c>
      <c r="O416" s="10" t="s">
        <v>6585</v>
      </c>
      <c r="P416" s="10" t="s">
        <v>7300</v>
      </c>
      <c r="Q416" s="27" t="s">
        <v>6474</v>
      </c>
      <c r="R416" s="27" t="s">
        <v>6475</v>
      </c>
      <c r="S416" s="27" t="s">
        <v>6454</v>
      </c>
      <c r="T416" s="27" t="s">
        <v>6475</v>
      </c>
      <c r="U416" s="19">
        <v>5</v>
      </c>
      <c r="V416" s="21">
        <v>74.95</v>
      </c>
      <c r="W416" s="20">
        <f t="shared" si="6"/>
        <v>374.75</v>
      </c>
    </row>
    <row r="417" spans="1:23">
      <c r="A417" s="10" t="s">
        <v>6451</v>
      </c>
      <c r="B417" s="11">
        <v>5401187385334</v>
      </c>
      <c r="C417" s="27" t="s">
        <v>5103</v>
      </c>
      <c r="D417" s="10" t="s">
        <v>5104</v>
      </c>
      <c r="E417" s="10" t="s">
        <v>5105</v>
      </c>
      <c r="F417" s="10" t="s">
        <v>6452</v>
      </c>
      <c r="G417" s="10" t="s">
        <v>6691</v>
      </c>
      <c r="H417" s="10" t="s">
        <v>6455</v>
      </c>
      <c r="I417" s="10" t="s">
        <v>6694</v>
      </c>
      <c r="J417" s="10" t="s">
        <v>6695</v>
      </c>
      <c r="K417" s="10" t="s">
        <v>6696</v>
      </c>
      <c r="L417" s="10" t="s">
        <v>5106</v>
      </c>
      <c r="M417" s="10" t="s">
        <v>5107</v>
      </c>
      <c r="N417" s="10" t="s">
        <v>5309</v>
      </c>
      <c r="O417" s="10" t="s">
        <v>6585</v>
      </c>
      <c r="P417" s="10" t="s">
        <v>6758</v>
      </c>
      <c r="Q417" s="27" t="s">
        <v>6474</v>
      </c>
      <c r="R417" s="27" t="s">
        <v>6475</v>
      </c>
      <c r="S417" s="27" t="s">
        <v>6454</v>
      </c>
      <c r="T417" s="27" t="s">
        <v>6475</v>
      </c>
      <c r="U417" s="19">
        <v>2</v>
      </c>
      <c r="V417" s="21">
        <v>74.95</v>
      </c>
      <c r="W417" s="20">
        <f t="shared" si="6"/>
        <v>149.9</v>
      </c>
    </row>
    <row r="418" spans="1:23">
      <c r="A418" s="10" t="s">
        <v>6451</v>
      </c>
      <c r="B418" s="11">
        <v>5401187384238</v>
      </c>
      <c r="C418" s="27" t="s">
        <v>5108</v>
      </c>
      <c r="D418" s="10" t="s">
        <v>5109</v>
      </c>
      <c r="E418" s="10" t="s">
        <v>5110</v>
      </c>
      <c r="F418" s="10" t="s">
        <v>6452</v>
      </c>
      <c r="G418" s="10" t="s">
        <v>6691</v>
      </c>
      <c r="H418" s="10" t="s">
        <v>6455</v>
      </c>
      <c r="I418" s="10" t="s">
        <v>6694</v>
      </c>
      <c r="J418" s="10" t="s">
        <v>6695</v>
      </c>
      <c r="K418" s="10" t="s">
        <v>6696</v>
      </c>
      <c r="L418" s="10" t="s">
        <v>5111</v>
      </c>
      <c r="M418" s="10" t="s">
        <v>5112</v>
      </c>
      <c r="N418" s="10" t="s">
        <v>5309</v>
      </c>
      <c r="O418" s="10" t="s">
        <v>6585</v>
      </c>
      <c r="P418" s="10" t="s">
        <v>6758</v>
      </c>
      <c r="Q418" s="27" t="s">
        <v>6467</v>
      </c>
      <c r="R418" s="27" t="s">
        <v>6468</v>
      </c>
      <c r="S418" s="27" t="s">
        <v>6454</v>
      </c>
      <c r="T418" s="27" t="s">
        <v>6468</v>
      </c>
      <c r="U418" s="19">
        <v>8</v>
      </c>
      <c r="V418" s="21">
        <v>74.95</v>
      </c>
      <c r="W418" s="20">
        <f t="shared" si="6"/>
        <v>599.6</v>
      </c>
    </row>
    <row r="419" spans="1:23">
      <c r="A419" s="10" t="s">
        <v>6451</v>
      </c>
      <c r="B419" s="11">
        <v>5401187384238</v>
      </c>
      <c r="C419" s="27" t="s">
        <v>5108</v>
      </c>
      <c r="D419" s="10" t="s">
        <v>5109</v>
      </c>
      <c r="E419" s="10" t="s">
        <v>5110</v>
      </c>
      <c r="F419" s="10" t="s">
        <v>6452</v>
      </c>
      <c r="G419" s="10" t="s">
        <v>6691</v>
      </c>
      <c r="H419" s="10" t="s">
        <v>6455</v>
      </c>
      <c r="I419" s="10" t="s">
        <v>6694</v>
      </c>
      <c r="J419" s="10" t="s">
        <v>6695</v>
      </c>
      <c r="K419" s="10" t="s">
        <v>6696</v>
      </c>
      <c r="L419" s="10" t="s">
        <v>5113</v>
      </c>
      <c r="M419" s="10" t="s">
        <v>5114</v>
      </c>
      <c r="N419" s="10" t="s">
        <v>5309</v>
      </c>
      <c r="O419" s="10" t="s">
        <v>6585</v>
      </c>
      <c r="P419" s="10" t="s">
        <v>6758</v>
      </c>
      <c r="Q419" s="27" t="s">
        <v>6474</v>
      </c>
      <c r="R419" s="27" t="s">
        <v>6475</v>
      </c>
      <c r="S419" s="27" t="s">
        <v>6454</v>
      </c>
      <c r="T419" s="27" t="s">
        <v>6475</v>
      </c>
      <c r="U419" s="19">
        <v>3</v>
      </c>
      <c r="V419" s="21">
        <v>74.95</v>
      </c>
      <c r="W419" s="20">
        <f t="shared" si="6"/>
        <v>224.85000000000002</v>
      </c>
    </row>
    <row r="420" spans="1:23">
      <c r="A420" s="10" t="s">
        <v>6451</v>
      </c>
      <c r="B420" s="11">
        <v>5401187384238</v>
      </c>
      <c r="C420" s="27" t="s">
        <v>5108</v>
      </c>
      <c r="D420" s="10" t="s">
        <v>5109</v>
      </c>
      <c r="E420" s="10" t="s">
        <v>5110</v>
      </c>
      <c r="F420" s="10" t="s">
        <v>6452</v>
      </c>
      <c r="G420" s="10" t="s">
        <v>6691</v>
      </c>
      <c r="H420" s="10" t="s">
        <v>6455</v>
      </c>
      <c r="I420" s="10" t="s">
        <v>6694</v>
      </c>
      <c r="J420" s="10" t="s">
        <v>6695</v>
      </c>
      <c r="K420" s="10" t="s">
        <v>6696</v>
      </c>
      <c r="L420" s="10" t="s">
        <v>5115</v>
      </c>
      <c r="M420" s="10" t="s">
        <v>5116</v>
      </c>
      <c r="N420" s="10" t="s">
        <v>5309</v>
      </c>
      <c r="O420" s="10" t="s">
        <v>6585</v>
      </c>
      <c r="P420" s="10" t="s">
        <v>6758</v>
      </c>
      <c r="Q420" s="27" t="s">
        <v>6482</v>
      </c>
      <c r="R420" s="27" t="s">
        <v>6483</v>
      </c>
      <c r="S420" s="27" t="s">
        <v>6454</v>
      </c>
      <c r="T420" s="27" t="s">
        <v>6483</v>
      </c>
      <c r="U420" s="19">
        <v>1</v>
      </c>
      <c r="V420" s="21">
        <v>74.95</v>
      </c>
      <c r="W420" s="20">
        <f t="shared" si="6"/>
        <v>74.95</v>
      </c>
    </row>
    <row r="421" spans="1:23">
      <c r="A421" s="10" t="s">
        <v>6451</v>
      </c>
      <c r="B421" s="11">
        <v>5401187384238</v>
      </c>
      <c r="C421" s="27" t="s">
        <v>5108</v>
      </c>
      <c r="D421" s="10" t="s">
        <v>5109</v>
      </c>
      <c r="E421" s="10" t="s">
        <v>5110</v>
      </c>
      <c r="F421" s="10" t="s">
        <v>6452</v>
      </c>
      <c r="G421" s="10" t="s">
        <v>6691</v>
      </c>
      <c r="H421" s="10" t="s">
        <v>6455</v>
      </c>
      <c r="I421" s="10" t="s">
        <v>6694</v>
      </c>
      <c r="J421" s="10" t="s">
        <v>6695</v>
      </c>
      <c r="K421" s="10" t="s">
        <v>6696</v>
      </c>
      <c r="L421" s="10" t="s">
        <v>5117</v>
      </c>
      <c r="M421" s="10" t="s">
        <v>5118</v>
      </c>
      <c r="N421" s="10" t="s">
        <v>5309</v>
      </c>
      <c r="O421" s="10" t="s">
        <v>6585</v>
      </c>
      <c r="P421" s="10" t="s">
        <v>6758</v>
      </c>
      <c r="Q421" s="27" t="s">
        <v>6453</v>
      </c>
      <c r="R421" s="27" t="s">
        <v>6437</v>
      </c>
      <c r="S421" s="27" t="s">
        <v>6454</v>
      </c>
      <c r="T421" s="27" t="s">
        <v>6437</v>
      </c>
      <c r="U421" s="19">
        <v>2</v>
      </c>
      <c r="V421" s="21">
        <v>74.95</v>
      </c>
      <c r="W421" s="20">
        <f t="shared" si="6"/>
        <v>149.9</v>
      </c>
    </row>
    <row r="422" spans="1:23">
      <c r="A422" s="10" t="s">
        <v>6451</v>
      </c>
      <c r="B422" s="11">
        <v>5401187384238</v>
      </c>
      <c r="C422" s="27" t="s">
        <v>5108</v>
      </c>
      <c r="D422" s="10" t="s">
        <v>5109</v>
      </c>
      <c r="E422" s="10" t="s">
        <v>5110</v>
      </c>
      <c r="F422" s="10" t="s">
        <v>6452</v>
      </c>
      <c r="G422" s="10" t="s">
        <v>6691</v>
      </c>
      <c r="H422" s="10" t="s">
        <v>6455</v>
      </c>
      <c r="I422" s="10" t="s">
        <v>6694</v>
      </c>
      <c r="J422" s="10" t="s">
        <v>6695</v>
      </c>
      <c r="K422" s="10" t="s">
        <v>6696</v>
      </c>
      <c r="L422" s="10" t="s">
        <v>5119</v>
      </c>
      <c r="M422" s="10" t="s">
        <v>5120</v>
      </c>
      <c r="N422" s="10" t="s">
        <v>5309</v>
      </c>
      <c r="O422" s="10" t="s">
        <v>6585</v>
      </c>
      <c r="P422" s="10" t="s">
        <v>6758</v>
      </c>
      <c r="Q422" s="27" t="s">
        <v>6498</v>
      </c>
      <c r="R422" s="27" t="s">
        <v>6499</v>
      </c>
      <c r="S422" s="27" t="s">
        <v>6454</v>
      </c>
      <c r="T422" s="27" t="s">
        <v>6499</v>
      </c>
      <c r="U422" s="19">
        <v>2</v>
      </c>
      <c r="V422" s="21">
        <v>74.95</v>
      </c>
      <c r="W422" s="20">
        <f t="shared" si="6"/>
        <v>149.9</v>
      </c>
    </row>
    <row r="423" spans="1:23">
      <c r="A423" s="10" t="s">
        <v>6451</v>
      </c>
      <c r="B423" s="11">
        <v>5401128674770</v>
      </c>
      <c r="C423" s="27" t="s">
        <v>5121</v>
      </c>
      <c r="D423" s="10" t="s">
        <v>5122</v>
      </c>
      <c r="E423" s="10" t="s">
        <v>5123</v>
      </c>
      <c r="F423" s="10" t="s">
        <v>6452</v>
      </c>
      <c r="G423" s="10" t="s">
        <v>7110</v>
      </c>
      <c r="H423" s="10" t="s">
        <v>6561</v>
      </c>
      <c r="I423" s="10" t="s">
        <v>7114</v>
      </c>
      <c r="J423" s="10" t="s">
        <v>6563</v>
      </c>
      <c r="K423" s="10" t="s">
        <v>6641</v>
      </c>
      <c r="L423" s="10" t="s">
        <v>5124</v>
      </c>
      <c r="M423" s="10" t="s">
        <v>5125</v>
      </c>
      <c r="N423" s="10" t="s">
        <v>6461</v>
      </c>
      <c r="O423" s="10" t="s">
        <v>7291</v>
      </c>
      <c r="P423" s="10" t="s">
        <v>6651</v>
      </c>
      <c r="Q423" s="27" t="s">
        <v>6928</v>
      </c>
      <c r="R423" s="27" t="s">
        <v>6923</v>
      </c>
      <c r="S423" s="27" t="s">
        <v>6560</v>
      </c>
      <c r="T423" s="27" t="s">
        <v>6929</v>
      </c>
      <c r="U423" s="19">
        <v>1</v>
      </c>
      <c r="V423" s="21">
        <v>79.95</v>
      </c>
      <c r="W423" s="20">
        <f t="shared" si="6"/>
        <v>79.95</v>
      </c>
    </row>
    <row r="424" spans="1:23">
      <c r="A424" s="10" t="s">
        <v>6451</v>
      </c>
      <c r="B424" s="11">
        <v>5401128674770</v>
      </c>
      <c r="C424" s="27" t="s">
        <v>5121</v>
      </c>
      <c r="D424" s="10" t="s">
        <v>5122</v>
      </c>
      <c r="E424" s="10" t="s">
        <v>5123</v>
      </c>
      <c r="F424" s="10" t="s">
        <v>6452</v>
      </c>
      <c r="G424" s="10" t="s">
        <v>7110</v>
      </c>
      <c r="H424" s="10" t="s">
        <v>6561</v>
      </c>
      <c r="I424" s="10" t="s">
        <v>7114</v>
      </c>
      <c r="J424" s="10" t="s">
        <v>6563</v>
      </c>
      <c r="K424" s="10" t="s">
        <v>6641</v>
      </c>
      <c r="L424" s="10" t="s">
        <v>5126</v>
      </c>
      <c r="M424" s="10" t="s">
        <v>5127</v>
      </c>
      <c r="N424" s="10" t="s">
        <v>6461</v>
      </c>
      <c r="O424" s="10" t="s">
        <v>7291</v>
      </c>
      <c r="P424" s="10" t="s">
        <v>6651</v>
      </c>
      <c r="Q424" s="27" t="s">
        <v>6986</v>
      </c>
      <c r="R424" s="27" t="s">
        <v>6923</v>
      </c>
      <c r="S424" s="27" t="s">
        <v>6569</v>
      </c>
      <c r="T424" s="27" t="s">
        <v>6987</v>
      </c>
      <c r="U424" s="19">
        <v>3</v>
      </c>
      <c r="V424" s="21">
        <v>79.95</v>
      </c>
      <c r="W424" s="20">
        <f t="shared" si="6"/>
        <v>239.85000000000002</v>
      </c>
    </row>
    <row r="425" spans="1:23">
      <c r="A425" s="10" t="s">
        <v>6451</v>
      </c>
      <c r="B425" s="11">
        <v>5401128674770</v>
      </c>
      <c r="C425" s="27" t="s">
        <v>5121</v>
      </c>
      <c r="D425" s="10" t="s">
        <v>5122</v>
      </c>
      <c r="E425" s="10" t="s">
        <v>5123</v>
      </c>
      <c r="F425" s="10" t="s">
        <v>6452</v>
      </c>
      <c r="G425" s="10" t="s">
        <v>7110</v>
      </c>
      <c r="H425" s="10" t="s">
        <v>6561</v>
      </c>
      <c r="I425" s="10" t="s">
        <v>7114</v>
      </c>
      <c r="J425" s="10" t="s">
        <v>6563</v>
      </c>
      <c r="K425" s="10" t="s">
        <v>6641</v>
      </c>
      <c r="L425" s="10" t="s">
        <v>5128</v>
      </c>
      <c r="M425" s="10" t="s">
        <v>5129</v>
      </c>
      <c r="N425" s="10" t="s">
        <v>6461</v>
      </c>
      <c r="O425" s="10" t="s">
        <v>7291</v>
      </c>
      <c r="P425" s="10" t="s">
        <v>6651</v>
      </c>
      <c r="Q425" s="27" t="s">
        <v>7482</v>
      </c>
      <c r="R425" s="27" t="s">
        <v>6865</v>
      </c>
      <c r="S425" s="27" t="s">
        <v>6560</v>
      </c>
      <c r="T425" s="27" t="s">
        <v>7483</v>
      </c>
      <c r="U425" s="19">
        <v>1</v>
      </c>
      <c r="V425" s="21">
        <v>79.95</v>
      </c>
      <c r="W425" s="20">
        <f t="shared" si="6"/>
        <v>79.95</v>
      </c>
    </row>
    <row r="426" spans="1:23">
      <c r="A426" s="10" t="s">
        <v>6451</v>
      </c>
      <c r="B426" s="11">
        <v>5401128674770</v>
      </c>
      <c r="C426" s="27" t="s">
        <v>5121</v>
      </c>
      <c r="D426" s="10" t="s">
        <v>5122</v>
      </c>
      <c r="E426" s="10" t="s">
        <v>5123</v>
      </c>
      <c r="F426" s="10" t="s">
        <v>6452</v>
      </c>
      <c r="G426" s="10" t="s">
        <v>7110</v>
      </c>
      <c r="H426" s="10" t="s">
        <v>6561</v>
      </c>
      <c r="I426" s="10" t="s">
        <v>7114</v>
      </c>
      <c r="J426" s="10" t="s">
        <v>6563</v>
      </c>
      <c r="K426" s="10" t="s">
        <v>6641</v>
      </c>
      <c r="L426" s="10" t="s">
        <v>5130</v>
      </c>
      <c r="M426" s="10" t="s">
        <v>5131</v>
      </c>
      <c r="N426" s="10" t="s">
        <v>6461</v>
      </c>
      <c r="O426" s="10" t="s">
        <v>7291</v>
      </c>
      <c r="P426" s="10" t="s">
        <v>6651</v>
      </c>
      <c r="Q426" s="27" t="s">
        <v>6873</v>
      </c>
      <c r="R426" s="27" t="s">
        <v>6560</v>
      </c>
      <c r="S426" s="27" t="s">
        <v>6560</v>
      </c>
      <c r="T426" s="27" t="s">
        <v>6874</v>
      </c>
      <c r="U426" s="19">
        <v>1</v>
      </c>
      <c r="V426" s="21">
        <v>79.95</v>
      </c>
      <c r="W426" s="20">
        <f t="shared" si="6"/>
        <v>79.95</v>
      </c>
    </row>
    <row r="427" spans="1:23">
      <c r="A427" s="10" t="s">
        <v>6451</v>
      </c>
      <c r="B427" s="11">
        <v>5401157999448</v>
      </c>
      <c r="C427" s="27" t="s">
        <v>5132</v>
      </c>
      <c r="D427" s="10" t="s">
        <v>5133</v>
      </c>
      <c r="E427" s="10" t="s">
        <v>5134</v>
      </c>
      <c r="F427" s="10" t="s">
        <v>6452</v>
      </c>
      <c r="G427" s="10" t="s">
        <v>7110</v>
      </c>
      <c r="H427" s="10" t="s">
        <v>6561</v>
      </c>
      <c r="I427" s="10" t="s">
        <v>7114</v>
      </c>
      <c r="J427" s="10" t="s">
        <v>6563</v>
      </c>
      <c r="K427" s="10" t="s">
        <v>6641</v>
      </c>
      <c r="L427" s="10" t="s">
        <v>5135</v>
      </c>
      <c r="M427" s="10" t="s">
        <v>5136</v>
      </c>
      <c r="N427" s="10" t="s">
        <v>6461</v>
      </c>
      <c r="O427" s="10" t="s">
        <v>6530</v>
      </c>
      <c r="P427" s="10" t="s">
        <v>6651</v>
      </c>
      <c r="Q427" s="27" t="s">
        <v>6793</v>
      </c>
      <c r="R427" s="27" t="s">
        <v>6765</v>
      </c>
      <c r="S427" s="27" t="s">
        <v>6569</v>
      </c>
      <c r="T427" s="27" t="s">
        <v>6794</v>
      </c>
      <c r="U427" s="19">
        <v>18</v>
      </c>
      <c r="V427" s="21">
        <v>79.95</v>
      </c>
      <c r="W427" s="20">
        <f t="shared" si="6"/>
        <v>1439.1000000000001</v>
      </c>
    </row>
    <row r="428" spans="1:23">
      <c r="A428" s="10" t="s">
        <v>6451</v>
      </c>
      <c r="B428" s="11">
        <v>5401157773550</v>
      </c>
      <c r="C428" s="27" t="s">
        <v>5137</v>
      </c>
      <c r="D428" s="10" t="s">
        <v>5138</v>
      </c>
      <c r="E428" s="10" t="s">
        <v>5139</v>
      </c>
      <c r="F428" s="10" t="s">
        <v>6452</v>
      </c>
      <c r="G428" s="10" t="s">
        <v>7643</v>
      </c>
      <c r="H428" s="10" t="s">
        <v>6561</v>
      </c>
      <c r="I428" s="10" t="s">
        <v>7647</v>
      </c>
      <c r="J428" s="10" t="s">
        <v>6563</v>
      </c>
      <c r="K428" s="10" t="s">
        <v>6641</v>
      </c>
      <c r="L428" s="10" t="s">
        <v>5140</v>
      </c>
      <c r="M428" s="10" t="s">
        <v>5141</v>
      </c>
      <c r="N428" s="10" t="s">
        <v>7307</v>
      </c>
      <c r="O428" s="10" t="s">
        <v>6757</v>
      </c>
      <c r="P428" s="10" t="s">
        <v>6651</v>
      </c>
      <c r="Q428" s="27" t="s">
        <v>6820</v>
      </c>
      <c r="R428" s="27" t="s">
        <v>6786</v>
      </c>
      <c r="S428" s="27" t="s">
        <v>6569</v>
      </c>
      <c r="T428" s="27" t="s">
        <v>6821</v>
      </c>
      <c r="U428" s="19">
        <v>11</v>
      </c>
      <c r="V428" s="21">
        <v>129.94999999999999</v>
      </c>
      <c r="W428" s="20">
        <f t="shared" si="6"/>
        <v>1429.4499999999998</v>
      </c>
    </row>
    <row r="429" spans="1:23">
      <c r="A429" s="10" t="s">
        <v>6451</v>
      </c>
      <c r="B429" s="11">
        <v>5401187000343</v>
      </c>
      <c r="C429" s="27" t="s">
        <v>5142</v>
      </c>
      <c r="D429" s="10" t="s">
        <v>5143</v>
      </c>
      <c r="E429" s="10" t="s">
        <v>5144</v>
      </c>
      <c r="F429" s="10" t="s">
        <v>6452</v>
      </c>
      <c r="G429" s="10" t="s">
        <v>7643</v>
      </c>
      <c r="H429" s="10" t="s">
        <v>6561</v>
      </c>
      <c r="I429" s="10" t="s">
        <v>7647</v>
      </c>
      <c r="J429" s="10" t="s">
        <v>6563</v>
      </c>
      <c r="K429" s="10" t="s">
        <v>6641</v>
      </c>
      <c r="L429" s="10" t="s">
        <v>5145</v>
      </c>
      <c r="M429" s="10" t="s">
        <v>5146</v>
      </c>
      <c r="N429" s="10" t="s">
        <v>7306</v>
      </c>
      <c r="O429" s="10" t="s">
        <v>6757</v>
      </c>
      <c r="P429" s="10" t="s">
        <v>6651</v>
      </c>
      <c r="Q429" s="27" t="s">
        <v>6842</v>
      </c>
      <c r="R429" s="27" t="s">
        <v>6638</v>
      </c>
      <c r="S429" s="27" t="s">
        <v>6560</v>
      </c>
      <c r="T429" s="27" t="s">
        <v>6843</v>
      </c>
      <c r="U429" s="19">
        <v>21</v>
      </c>
      <c r="V429" s="21">
        <v>134.94999999999999</v>
      </c>
      <c r="W429" s="20">
        <f t="shared" si="6"/>
        <v>2833.95</v>
      </c>
    </row>
    <row r="430" spans="1:23">
      <c r="A430" s="10" t="s">
        <v>6451</v>
      </c>
      <c r="B430" s="11">
        <v>5401128679928</v>
      </c>
      <c r="C430" s="27" t="s">
        <v>5147</v>
      </c>
      <c r="D430" s="10" t="s">
        <v>5148</v>
      </c>
      <c r="E430" s="10" t="s">
        <v>5149</v>
      </c>
      <c r="F430" s="10" t="s">
        <v>6452</v>
      </c>
      <c r="G430" s="10" t="s">
        <v>7643</v>
      </c>
      <c r="H430" s="10" t="s">
        <v>6561</v>
      </c>
      <c r="I430" s="10" t="s">
        <v>7647</v>
      </c>
      <c r="J430" s="10" t="s">
        <v>6563</v>
      </c>
      <c r="K430" s="10" t="s">
        <v>6641</v>
      </c>
      <c r="L430" s="10" t="s">
        <v>5150</v>
      </c>
      <c r="M430" s="10" t="s">
        <v>5151</v>
      </c>
      <c r="N430" s="10" t="s">
        <v>5309</v>
      </c>
      <c r="O430" s="10" t="s">
        <v>7293</v>
      </c>
      <c r="P430" s="10" t="s">
        <v>6651</v>
      </c>
      <c r="Q430" s="27" t="s">
        <v>6820</v>
      </c>
      <c r="R430" s="27" t="s">
        <v>6786</v>
      </c>
      <c r="S430" s="27" t="s">
        <v>6569</v>
      </c>
      <c r="T430" s="27" t="s">
        <v>6821</v>
      </c>
      <c r="U430" s="19">
        <v>2</v>
      </c>
      <c r="V430" s="21">
        <v>129.94999999999999</v>
      </c>
      <c r="W430" s="20">
        <f t="shared" si="6"/>
        <v>259.89999999999998</v>
      </c>
    </row>
    <row r="431" spans="1:23">
      <c r="A431" s="10" t="s">
        <v>6451</v>
      </c>
      <c r="B431" s="11">
        <v>5401128679928</v>
      </c>
      <c r="C431" s="27" t="s">
        <v>5147</v>
      </c>
      <c r="D431" s="10" t="s">
        <v>5148</v>
      </c>
      <c r="E431" s="10" t="s">
        <v>5149</v>
      </c>
      <c r="F431" s="10" t="s">
        <v>6452</v>
      </c>
      <c r="G431" s="10" t="s">
        <v>7643</v>
      </c>
      <c r="H431" s="10" t="s">
        <v>6561</v>
      </c>
      <c r="I431" s="10" t="s">
        <v>7647</v>
      </c>
      <c r="J431" s="10" t="s">
        <v>6563</v>
      </c>
      <c r="K431" s="10" t="s">
        <v>6641</v>
      </c>
      <c r="L431" s="10" t="s">
        <v>5152</v>
      </c>
      <c r="M431" s="10" t="s">
        <v>5153</v>
      </c>
      <c r="N431" s="10" t="s">
        <v>5309</v>
      </c>
      <c r="O431" s="10" t="s">
        <v>7293</v>
      </c>
      <c r="P431" s="10" t="s">
        <v>6651</v>
      </c>
      <c r="Q431" s="27" t="s">
        <v>7124</v>
      </c>
      <c r="R431" s="27" t="s">
        <v>6786</v>
      </c>
      <c r="S431" s="27" t="s">
        <v>6808</v>
      </c>
      <c r="T431" s="27" t="s">
        <v>7125</v>
      </c>
      <c r="U431" s="19">
        <v>3</v>
      </c>
      <c r="V431" s="21">
        <v>129.94999999999999</v>
      </c>
      <c r="W431" s="20">
        <f t="shared" si="6"/>
        <v>389.84999999999997</v>
      </c>
    </row>
    <row r="432" spans="1:23">
      <c r="A432" s="10" t="s">
        <v>6451</v>
      </c>
      <c r="B432" s="11">
        <v>5401128679928</v>
      </c>
      <c r="C432" s="27" t="s">
        <v>5147</v>
      </c>
      <c r="D432" s="10" t="s">
        <v>5148</v>
      </c>
      <c r="E432" s="10" t="s">
        <v>5149</v>
      </c>
      <c r="F432" s="10" t="s">
        <v>6452</v>
      </c>
      <c r="G432" s="10" t="s">
        <v>7643</v>
      </c>
      <c r="H432" s="10" t="s">
        <v>6561</v>
      </c>
      <c r="I432" s="10" t="s">
        <v>7647</v>
      </c>
      <c r="J432" s="10" t="s">
        <v>6563</v>
      </c>
      <c r="K432" s="10" t="s">
        <v>6641</v>
      </c>
      <c r="L432" s="10" t="s">
        <v>5154</v>
      </c>
      <c r="M432" s="10" t="s">
        <v>5155</v>
      </c>
      <c r="N432" s="10" t="s">
        <v>5309</v>
      </c>
      <c r="O432" s="10" t="s">
        <v>7293</v>
      </c>
      <c r="P432" s="10" t="s">
        <v>6651</v>
      </c>
      <c r="Q432" s="27" t="s">
        <v>6807</v>
      </c>
      <c r="R432" s="27" t="s">
        <v>6765</v>
      </c>
      <c r="S432" s="27" t="s">
        <v>6808</v>
      </c>
      <c r="T432" s="27" t="s">
        <v>6809</v>
      </c>
      <c r="U432" s="19">
        <v>1</v>
      </c>
      <c r="V432" s="21">
        <v>129.94999999999999</v>
      </c>
      <c r="W432" s="20">
        <f t="shared" si="6"/>
        <v>129.94999999999999</v>
      </c>
    </row>
    <row r="433" spans="1:23">
      <c r="A433" s="10" t="s">
        <v>6451</v>
      </c>
      <c r="B433" s="11">
        <v>5401157518106</v>
      </c>
      <c r="C433" s="27" t="s">
        <v>5156</v>
      </c>
      <c r="D433" s="10" t="s">
        <v>5157</v>
      </c>
      <c r="E433" s="10" t="s">
        <v>5158</v>
      </c>
      <c r="F433" s="10" t="s">
        <v>6452</v>
      </c>
      <c r="G433" s="10" t="s">
        <v>7643</v>
      </c>
      <c r="H433" s="10" t="s">
        <v>6561</v>
      </c>
      <c r="I433" s="10" t="s">
        <v>7647</v>
      </c>
      <c r="J433" s="10" t="s">
        <v>6563</v>
      </c>
      <c r="K433" s="10" t="s">
        <v>6641</v>
      </c>
      <c r="L433" s="10" t="s">
        <v>5159</v>
      </c>
      <c r="M433" s="10" t="s">
        <v>5160</v>
      </c>
      <c r="N433" s="10" t="s">
        <v>7304</v>
      </c>
      <c r="O433" s="10" t="s">
        <v>7293</v>
      </c>
      <c r="P433" s="10" t="s">
        <v>7290</v>
      </c>
      <c r="Q433" s="27" t="s">
        <v>6820</v>
      </c>
      <c r="R433" s="27" t="s">
        <v>6786</v>
      </c>
      <c r="S433" s="27" t="s">
        <v>6569</v>
      </c>
      <c r="T433" s="27" t="s">
        <v>6821</v>
      </c>
      <c r="U433" s="19">
        <v>1</v>
      </c>
      <c r="V433" s="21">
        <v>124.95</v>
      </c>
      <c r="W433" s="20">
        <f t="shared" si="6"/>
        <v>124.95</v>
      </c>
    </row>
    <row r="434" spans="1:23">
      <c r="A434" s="10" t="s">
        <v>6451</v>
      </c>
      <c r="B434" s="11">
        <v>5401128874552</v>
      </c>
      <c r="C434" s="27" t="s">
        <v>5161</v>
      </c>
      <c r="D434" s="10" t="s">
        <v>5162</v>
      </c>
      <c r="E434" s="10" t="s">
        <v>5163</v>
      </c>
      <c r="F434" s="10" t="s">
        <v>6452</v>
      </c>
      <c r="G434" s="10" t="s">
        <v>6588</v>
      </c>
      <c r="H434" s="10" t="s">
        <v>6561</v>
      </c>
      <c r="I434" s="10" t="s">
        <v>6592</v>
      </c>
      <c r="J434" s="10" t="s">
        <v>6593</v>
      </c>
      <c r="K434" s="10" t="s">
        <v>6594</v>
      </c>
      <c r="L434" s="10" t="s">
        <v>5164</v>
      </c>
      <c r="M434" s="10" t="s">
        <v>5165</v>
      </c>
      <c r="N434" s="10" t="s">
        <v>6461</v>
      </c>
      <c r="O434" s="10" t="s">
        <v>7295</v>
      </c>
      <c r="P434" s="10" t="s">
        <v>6646</v>
      </c>
      <c r="Q434" s="27" t="s">
        <v>7171</v>
      </c>
      <c r="R434" s="27" t="s">
        <v>6923</v>
      </c>
      <c r="S434" s="27" t="s">
        <v>6454</v>
      </c>
      <c r="T434" s="27" t="s">
        <v>6923</v>
      </c>
      <c r="U434" s="19">
        <v>2</v>
      </c>
      <c r="V434" s="21">
        <v>89.95</v>
      </c>
      <c r="W434" s="20">
        <f t="shared" si="6"/>
        <v>179.9</v>
      </c>
    </row>
    <row r="435" spans="1:23">
      <c r="A435" s="10" t="s">
        <v>6451</v>
      </c>
      <c r="B435" s="11">
        <v>5401128874552</v>
      </c>
      <c r="C435" s="27" t="s">
        <v>5161</v>
      </c>
      <c r="D435" s="10" t="s">
        <v>5162</v>
      </c>
      <c r="E435" s="10" t="s">
        <v>5163</v>
      </c>
      <c r="F435" s="10" t="s">
        <v>6452</v>
      </c>
      <c r="G435" s="10" t="s">
        <v>6588</v>
      </c>
      <c r="H435" s="10" t="s">
        <v>6561</v>
      </c>
      <c r="I435" s="10" t="s">
        <v>6592</v>
      </c>
      <c r="J435" s="10" t="s">
        <v>6593</v>
      </c>
      <c r="K435" s="10" t="s">
        <v>6594</v>
      </c>
      <c r="L435" s="10" t="s">
        <v>5166</v>
      </c>
      <c r="M435" s="10" t="s">
        <v>5167</v>
      </c>
      <c r="N435" s="10" t="s">
        <v>6461</v>
      </c>
      <c r="O435" s="10" t="s">
        <v>7295</v>
      </c>
      <c r="P435" s="10" t="s">
        <v>6646</v>
      </c>
      <c r="Q435" s="27" t="s">
        <v>7174</v>
      </c>
      <c r="R435" s="27" t="s">
        <v>6786</v>
      </c>
      <c r="S435" s="27" t="s">
        <v>6454</v>
      </c>
      <c r="T435" s="27" t="s">
        <v>6786</v>
      </c>
      <c r="U435" s="19">
        <v>2</v>
      </c>
      <c r="V435" s="21">
        <v>89.95</v>
      </c>
      <c r="W435" s="20">
        <f t="shared" si="6"/>
        <v>179.9</v>
      </c>
    </row>
    <row r="436" spans="1:23">
      <c r="A436" s="10" t="s">
        <v>6451</v>
      </c>
      <c r="B436" s="11">
        <v>5401128874552</v>
      </c>
      <c r="C436" s="27" t="s">
        <v>5161</v>
      </c>
      <c r="D436" s="10" t="s">
        <v>5162</v>
      </c>
      <c r="E436" s="10" t="s">
        <v>5163</v>
      </c>
      <c r="F436" s="10" t="s">
        <v>6452</v>
      </c>
      <c r="G436" s="10" t="s">
        <v>6588</v>
      </c>
      <c r="H436" s="10" t="s">
        <v>6561</v>
      </c>
      <c r="I436" s="10" t="s">
        <v>6592</v>
      </c>
      <c r="J436" s="10" t="s">
        <v>6593</v>
      </c>
      <c r="K436" s="10" t="s">
        <v>6594</v>
      </c>
      <c r="L436" s="10" t="s">
        <v>5168</v>
      </c>
      <c r="M436" s="10" t="s">
        <v>5169</v>
      </c>
      <c r="N436" s="10" t="s">
        <v>6461</v>
      </c>
      <c r="O436" s="10" t="s">
        <v>7295</v>
      </c>
      <c r="P436" s="10" t="s">
        <v>6646</v>
      </c>
      <c r="Q436" s="27" t="s">
        <v>7083</v>
      </c>
      <c r="R436" s="27" t="s">
        <v>6638</v>
      </c>
      <c r="S436" s="27" t="s">
        <v>6454</v>
      </c>
      <c r="T436" s="27" t="s">
        <v>6638</v>
      </c>
      <c r="U436" s="19">
        <v>358</v>
      </c>
      <c r="V436" s="21">
        <v>89.95</v>
      </c>
      <c r="W436" s="20">
        <f t="shared" si="6"/>
        <v>32202.100000000002</v>
      </c>
    </row>
    <row r="437" spans="1:23">
      <c r="A437" s="10" t="s">
        <v>6451</v>
      </c>
      <c r="B437" s="11">
        <v>5401128886579</v>
      </c>
      <c r="C437" s="27" t="s">
        <v>5170</v>
      </c>
      <c r="D437" s="10" t="s">
        <v>5171</v>
      </c>
      <c r="E437" s="10" t="s">
        <v>5172</v>
      </c>
      <c r="F437" s="10" t="s">
        <v>6452</v>
      </c>
      <c r="G437" s="10" t="s">
        <v>6588</v>
      </c>
      <c r="H437" s="10" t="s">
        <v>6561</v>
      </c>
      <c r="I437" s="10" t="s">
        <v>6592</v>
      </c>
      <c r="J437" s="10" t="s">
        <v>6593</v>
      </c>
      <c r="K437" s="10" t="s">
        <v>6594</v>
      </c>
      <c r="L437" s="10" t="s">
        <v>5173</v>
      </c>
      <c r="M437" s="10" t="s">
        <v>5174</v>
      </c>
      <c r="N437" s="10" t="s">
        <v>6461</v>
      </c>
      <c r="O437" s="10" t="s">
        <v>6757</v>
      </c>
      <c r="P437" s="10" t="s">
        <v>6646</v>
      </c>
      <c r="Q437" s="27" t="s">
        <v>7171</v>
      </c>
      <c r="R437" s="27" t="s">
        <v>6923</v>
      </c>
      <c r="S437" s="27" t="s">
        <v>6454</v>
      </c>
      <c r="T437" s="27" t="s">
        <v>6923</v>
      </c>
      <c r="U437" s="19">
        <v>1</v>
      </c>
      <c r="V437" s="21">
        <v>89.95</v>
      </c>
      <c r="W437" s="20">
        <f t="shared" si="6"/>
        <v>89.95</v>
      </c>
    </row>
    <row r="438" spans="1:23">
      <c r="A438" s="10" t="s">
        <v>6451</v>
      </c>
      <c r="B438" s="11">
        <v>5401128886579</v>
      </c>
      <c r="C438" s="27" t="s">
        <v>5170</v>
      </c>
      <c r="D438" s="10" t="s">
        <v>5171</v>
      </c>
      <c r="E438" s="10" t="s">
        <v>5172</v>
      </c>
      <c r="F438" s="10" t="s">
        <v>6452</v>
      </c>
      <c r="G438" s="10" t="s">
        <v>6588</v>
      </c>
      <c r="H438" s="10" t="s">
        <v>6561</v>
      </c>
      <c r="I438" s="10" t="s">
        <v>6592</v>
      </c>
      <c r="J438" s="10" t="s">
        <v>6593</v>
      </c>
      <c r="K438" s="10" t="s">
        <v>6594</v>
      </c>
      <c r="L438" s="10" t="s">
        <v>5175</v>
      </c>
      <c r="M438" s="10" t="s">
        <v>5176</v>
      </c>
      <c r="N438" s="10" t="s">
        <v>6461</v>
      </c>
      <c r="O438" s="10" t="s">
        <v>6757</v>
      </c>
      <c r="P438" s="10" t="s">
        <v>6646</v>
      </c>
      <c r="Q438" s="27" t="s">
        <v>7083</v>
      </c>
      <c r="R438" s="27" t="s">
        <v>6638</v>
      </c>
      <c r="S438" s="27" t="s">
        <v>6454</v>
      </c>
      <c r="T438" s="27" t="s">
        <v>6638</v>
      </c>
      <c r="U438" s="19">
        <v>1</v>
      </c>
      <c r="V438" s="21">
        <v>89.95</v>
      </c>
      <c r="W438" s="20">
        <f t="shared" si="6"/>
        <v>89.95</v>
      </c>
    </row>
    <row r="439" spans="1:23">
      <c r="A439" s="10" t="s">
        <v>6451</v>
      </c>
      <c r="B439" s="11">
        <v>5401128886579</v>
      </c>
      <c r="C439" s="27" t="s">
        <v>5170</v>
      </c>
      <c r="D439" s="10" t="s">
        <v>5171</v>
      </c>
      <c r="E439" s="10" t="s">
        <v>5172</v>
      </c>
      <c r="F439" s="10" t="s">
        <v>6452</v>
      </c>
      <c r="G439" s="10" t="s">
        <v>6588</v>
      </c>
      <c r="H439" s="10" t="s">
        <v>6561</v>
      </c>
      <c r="I439" s="10" t="s">
        <v>6592</v>
      </c>
      <c r="J439" s="10" t="s">
        <v>6593</v>
      </c>
      <c r="K439" s="10" t="s">
        <v>6594</v>
      </c>
      <c r="L439" s="10" t="s">
        <v>5177</v>
      </c>
      <c r="M439" s="10" t="s">
        <v>5178</v>
      </c>
      <c r="N439" s="10" t="s">
        <v>6461</v>
      </c>
      <c r="O439" s="10" t="s">
        <v>6757</v>
      </c>
      <c r="P439" s="10" t="s">
        <v>6646</v>
      </c>
      <c r="Q439" s="27" t="s">
        <v>7194</v>
      </c>
      <c r="R439" s="27" t="s">
        <v>6559</v>
      </c>
      <c r="S439" s="27" t="s">
        <v>6454</v>
      </c>
      <c r="T439" s="27" t="s">
        <v>6559</v>
      </c>
      <c r="U439" s="19">
        <v>1</v>
      </c>
      <c r="V439" s="21">
        <v>89.95</v>
      </c>
      <c r="W439" s="20">
        <f t="shared" si="6"/>
        <v>89.95</v>
      </c>
    </row>
    <row r="440" spans="1:23">
      <c r="A440" s="10" t="s">
        <v>6451</v>
      </c>
      <c r="B440" s="11">
        <v>5401128886579</v>
      </c>
      <c r="C440" s="27" t="s">
        <v>5170</v>
      </c>
      <c r="D440" s="10" t="s">
        <v>5171</v>
      </c>
      <c r="E440" s="10" t="s">
        <v>5172</v>
      </c>
      <c r="F440" s="10" t="s">
        <v>6452</v>
      </c>
      <c r="G440" s="10" t="s">
        <v>6588</v>
      </c>
      <c r="H440" s="10" t="s">
        <v>6561</v>
      </c>
      <c r="I440" s="10" t="s">
        <v>6592</v>
      </c>
      <c r="J440" s="10" t="s">
        <v>6593</v>
      </c>
      <c r="K440" s="10" t="s">
        <v>6594</v>
      </c>
      <c r="L440" s="10" t="s">
        <v>5180</v>
      </c>
      <c r="M440" s="10" t="s">
        <v>5181</v>
      </c>
      <c r="N440" s="10" t="s">
        <v>6461</v>
      </c>
      <c r="O440" s="10" t="s">
        <v>6757</v>
      </c>
      <c r="P440" s="10" t="s">
        <v>6646</v>
      </c>
      <c r="Q440" s="27" t="s">
        <v>5179</v>
      </c>
      <c r="R440" s="27" t="s">
        <v>6865</v>
      </c>
      <c r="S440" s="27" t="s">
        <v>6454</v>
      </c>
      <c r="T440" s="27" t="s">
        <v>6865</v>
      </c>
      <c r="U440" s="19">
        <v>1</v>
      </c>
      <c r="V440" s="21">
        <v>89.95</v>
      </c>
      <c r="W440" s="20">
        <f t="shared" si="6"/>
        <v>89.95</v>
      </c>
    </row>
    <row r="441" spans="1:23">
      <c r="A441" s="10" t="s">
        <v>6451</v>
      </c>
      <c r="B441" s="11">
        <v>5401157246719</v>
      </c>
      <c r="C441" s="27" t="s">
        <v>5182</v>
      </c>
      <c r="D441" s="10" t="s">
        <v>5183</v>
      </c>
      <c r="E441" s="10" t="s">
        <v>5184</v>
      </c>
      <c r="F441" s="10" t="s">
        <v>6452</v>
      </c>
      <c r="G441" s="10" t="s">
        <v>6588</v>
      </c>
      <c r="H441" s="10" t="s">
        <v>6561</v>
      </c>
      <c r="I441" s="10" t="s">
        <v>6592</v>
      </c>
      <c r="J441" s="10" t="s">
        <v>6593</v>
      </c>
      <c r="K441" s="10" t="s">
        <v>6594</v>
      </c>
      <c r="L441" s="10" t="s">
        <v>5185</v>
      </c>
      <c r="M441" s="10" t="s">
        <v>5186</v>
      </c>
      <c r="N441" s="10" t="s">
        <v>6461</v>
      </c>
      <c r="O441" s="10" t="s">
        <v>7293</v>
      </c>
      <c r="P441" s="10" t="s">
        <v>6646</v>
      </c>
      <c r="Q441" s="27" t="s">
        <v>7171</v>
      </c>
      <c r="R441" s="27" t="s">
        <v>6923</v>
      </c>
      <c r="S441" s="27" t="s">
        <v>6454</v>
      </c>
      <c r="T441" s="27" t="s">
        <v>6923</v>
      </c>
      <c r="U441" s="19">
        <v>1</v>
      </c>
      <c r="V441" s="21">
        <v>89.95</v>
      </c>
      <c r="W441" s="20">
        <f t="shared" si="6"/>
        <v>89.95</v>
      </c>
    </row>
    <row r="442" spans="1:23">
      <c r="A442" s="10" t="s">
        <v>6451</v>
      </c>
      <c r="B442" s="11">
        <v>5401157479841</v>
      </c>
      <c r="C442" s="27" t="s">
        <v>5187</v>
      </c>
      <c r="D442" s="10" t="s">
        <v>5188</v>
      </c>
      <c r="E442" s="10" t="s">
        <v>5189</v>
      </c>
      <c r="F442" s="10" t="s">
        <v>6452</v>
      </c>
      <c r="G442" s="10" t="s">
        <v>7738</v>
      </c>
      <c r="H442" s="10" t="s">
        <v>6561</v>
      </c>
      <c r="I442" s="10" t="s">
        <v>7742</v>
      </c>
      <c r="J442" s="10" t="s">
        <v>6593</v>
      </c>
      <c r="K442" s="10" t="s">
        <v>6594</v>
      </c>
      <c r="L442" s="10" t="s">
        <v>5190</v>
      </c>
      <c r="M442" s="10" t="s">
        <v>5191</v>
      </c>
      <c r="N442" s="10" t="s">
        <v>6461</v>
      </c>
      <c r="O442" s="10" t="s">
        <v>7293</v>
      </c>
      <c r="P442" s="10" t="s">
        <v>6646</v>
      </c>
      <c r="Q442" s="27" t="s">
        <v>7171</v>
      </c>
      <c r="R442" s="27" t="s">
        <v>6923</v>
      </c>
      <c r="S442" s="27" t="s">
        <v>6454</v>
      </c>
      <c r="T442" s="27" t="s">
        <v>6923</v>
      </c>
      <c r="U442" s="19">
        <v>1</v>
      </c>
      <c r="V442" s="21">
        <v>84.95</v>
      </c>
      <c r="W442" s="20">
        <f t="shared" si="6"/>
        <v>84.95</v>
      </c>
    </row>
    <row r="443" spans="1:23">
      <c r="A443" s="10" t="s">
        <v>6451</v>
      </c>
      <c r="B443" s="11">
        <v>5401157518496</v>
      </c>
      <c r="C443" s="27" t="s">
        <v>5192</v>
      </c>
      <c r="D443" s="10" t="s">
        <v>5193</v>
      </c>
      <c r="E443" s="10" t="s">
        <v>5194</v>
      </c>
      <c r="F443" s="10" t="s">
        <v>6452</v>
      </c>
      <c r="G443" s="10" t="s">
        <v>6588</v>
      </c>
      <c r="H443" s="10" t="s">
        <v>6561</v>
      </c>
      <c r="I443" s="10" t="s">
        <v>6592</v>
      </c>
      <c r="J443" s="10" t="s">
        <v>6593</v>
      </c>
      <c r="K443" s="10" t="s">
        <v>6594</v>
      </c>
      <c r="L443" s="10" t="s">
        <v>5195</v>
      </c>
      <c r="M443" s="10" t="s">
        <v>5196</v>
      </c>
      <c r="N443" s="10" t="s">
        <v>6461</v>
      </c>
      <c r="O443" s="10" t="s">
        <v>7308</v>
      </c>
      <c r="P443" s="10" t="s">
        <v>6646</v>
      </c>
      <c r="Q443" s="27" t="s">
        <v>7174</v>
      </c>
      <c r="R443" s="27" t="s">
        <v>6786</v>
      </c>
      <c r="S443" s="27" t="s">
        <v>6454</v>
      </c>
      <c r="T443" s="27" t="s">
        <v>6786</v>
      </c>
      <c r="U443" s="19">
        <v>1</v>
      </c>
      <c r="V443" s="21">
        <v>99.95</v>
      </c>
      <c r="W443" s="20">
        <f t="shared" si="6"/>
        <v>99.95</v>
      </c>
    </row>
    <row r="444" spans="1:23">
      <c r="A444" s="10" t="s">
        <v>6451</v>
      </c>
      <c r="B444" s="11">
        <v>5401128938667</v>
      </c>
      <c r="C444" s="27" t="s">
        <v>5197</v>
      </c>
      <c r="D444" s="10" t="s">
        <v>5198</v>
      </c>
      <c r="E444" s="10" t="s">
        <v>5199</v>
      </c>
      <c r="F444" s="10" t="s">
        <v>6452</v>
      </c>
      <c r="G444" s="10" t="s">
        <v>7079</v>
      </c>
      <c r="H444" s="10" t="s">
        <v>6561</v>
      </c>
      <c r="I444" s="10" t="s">
        <v>7084</v>
      </c>
      <c r="J444" s="10" t="s">
        <v>7085</v>
      </c>
      <c r="K444" s="10" t="s">
        <v>7086</v>
      </c>
      <c r="L444" s="10" t="s">
        <v>5200</v>
      </c>
      <c r="M444" s="10" t="s">
        <v>5201</v>
      </c>
      <c r="N444" s="10" t="s">
        <v>7309</v>
      </c>
      <c r="O444" s="10" t="s">
        <v>6757</v>
      </c>
      <c r="P444" s="10" t="s">
        <v>7303</v>
      </c>
      <c r="Q444" s="27" t="s">
        <v>7171</v>
      </c>
      <c r="R444" s="27" t="s">
        <v>6923</v>
      </c>
      <c r="S444" s="27" t="s">
        <v>6454</v>
      </c>
      <c r="T444" s="27" t="s">
        <v>6923</v>
      </c>
      <c r="U444" s="19">
        <v>1</v>
      </c>
      <c r="V444" s="21">
        <v>59.95</v>
      </c>
      <c r="W444" s="20">
        <f t="shared" si="6"/>
        <v>59.95</v>
      </c>
    </row>
    <row r="445" spans="1:23">
      <c r="A445" s="10" t="s">
        <v>6451</v>
      </c>
      <c r="B445" s="11">
        <v>5401128884827</v>
      </c>
      <c r="C445" s="27" t="s">
        <v>5202</v>
      </c>
      <c r="D445" s="10" t="s">
        <v>5203</v>
      </c>
      <c r="E445" s="10" t="s">
        <v>5204</v>
      </c>
      <c r="F445" s="10" t="s">
        <v>6452</v>
      </c>
      <c r="G445" s="10" t="s">
        <v>7738</v>
      </c>
      <c r="H445" s="10" t="s">
        <v>6561</v>
      </c>
      <c r="I445" s="10" t="s">
        <v>7742</v>
      </c>
      <c r="J445" s="10" t="s">
        <v>6593</v>
      </c>
      <c r="K445" s="10" t="s">
        <v>6594</v>
      </c>
      <c r="L445" s="10" t="s">
        <v>5205</v>
      </c>
      <c r="M445" s="10" t="s">
        <v>5206</v>
      </c>
      <c r="N445" s="10" t="s">
        <v>6461</v>
      </c>
      <c r="O445" s="10" t="s">
        <v>6530</v>
      </c>
      <c r="P445" s="10" t="s">
        <v>6646</v>
      </c>
      <c r="Q445" s="27" t="s">
        <v>7165</v>
      </c>
      <c r="R445" s="27" t="s">
        <v>6765</v>
      </c>
      <c r="S445" s="27" t="s">
        <v>6454</v>
      </c>
      <c r="T445" s="27" t="s">
        <v>6765</v>
      </c>
      <c r="U445" s="19">
        <v>1</v>
      </c>
      <c r="V445" s="21">
        <v>54.95</v>
      </c>
      <c r="W445" s="20">
        <f t="shared" si="6"/>
        <v>54.95</v>
      </c>
    </row>
    <row r="446" spans="1:23">
      <c r="A446" s="10" t="s">
        <v>6451</v>
      </c>
      <c r="B446" s="11">
        <v>5401157536360</v>
      </c>
      <c r="C446" s="27" t="s">
        <v>5207</v>
      </c>
      <c r="D446" s="10" t="s">
        <v>5208</v>
      </c>
      <c r="E446" s="10" t="s">
        <v>5158</v>
      </c>
      <c r="F446" s="10" t="s">
        <v>6452</v>
      </c>
      <c r="G446" s="10" t="s">
        <v>7089</v>
      </c>
      <c r="H446" s="10" t="s">
        <v>6561</v>
      </c>
      <c r="I446" s="10" t="s">
        <v>7094</v>
      </c>
      <c r="J446" s="10" t="s">
        <v>6563</v>
      </c>
      <c r="K446" s="10" t="s">
        <v>7095</v>
      </c>
      <c r="L446" s="10" t="s">
        <v>5211</v>
      </c>
      <c r="M446" s="10" t="s">
        <v>5212</v>
      </c>
      <c r="N446" s="10" t="s">
        <v>7304</v>
      </c>
      <c r="O446" s="10" t="s">
        <v>6530</v>
      </c>
      <c r="P446" s="10" t="s">
        <v>7290</v>
      </c>
      <c r="Q446" s="27" t="s">
        <v>5209</v>
      </c>
      <c r="R446" s="27" t="s">
        <v>6765</v>
      </c>
      <c r="S446" s="27" t="s">
        <v>6865</v>
      </c>
      <c r="T446" s="27" t="s">
        <v>5210</v>
      </c>
      <c r="U446" s="19">
        <v>1</v>
      </c>
      <c r="V446" s="21">
        <v>89.95</v>
      </c>
      <c r="W446" s="20">
        <f t="shared" si="6"/>
        <v>89.95</v>
      </c>
    </row>
    <row r="447" spans="1:23">
      <c r="A447" s="10" t="s">
        <v>6451</v>
      </c>
      <c r="B447" s="11">
        <v>5401128943692</v>
      </c>
      <c r="C447" s="27" t="s">
        <v>5213</v>
      </c>
      <c r="D447" s="10" t="s">
        <v>5214</v>
      </c>
      <c r="E447" s="10" t="s">
        <v>5215</v>
      </c>
      <c r="F447" s="10" t="s">
        <v>6452</v>
      </c>
      <c r="G447" s="10" t="s">
        <v>7071</v>
      </c>
      <c r="H447" s="10" t="s">
        <v>6455</v>
      </c>
      <c r="I447" s="10" t="s">
        <v>7075</v>
      </c>
      <c r="J447" s="10" t="s">
        <v>7076</v>
      </c>
      <c r="K447" s="10" t="s">
        <v>6594</v>
      </c>
      <c r="L447" s="10" t="s">
        <v>5216</v>
      </c>
      <c r="M447" s="10" t="s">
        <v>5217</v>
      </c>
      <c r="N447" s="10" t="s">
        <v>6461</v>
      </c>
      <c r="O447" s="10" t="s">
        <v>7308</v>
      </c>
      <c r="P447" s="10" t="s">
        <v>7301</v>
      </c>
      <c r="Q447" s="27" t="s">
        <v>6498</v>
      </c>
      <c r="R447" s="27" t="s">
        <v>6499</v>
      </c>
      <c r="S447" s="27" t="s">
        <v>6454</v>
      </c>
      <c r="T447" s="27" t="s">
        <v>6499</v>
      </c>
      <c r="U447" s="19">
        <v>1</v>
      </c>
      <c r="V447" s="21">
        <v>119.95</v>
      </c>
      <c r="W447" s="20">
        <f t="shared" si="6"/>
        <v>119.95</v>
      </c>
    </row>
    <row r="448" spans="1:23">
      <c r="A448" s="10" t="s">
        <v>6451</v>
      </c>
      <c r="B448" s="11">
        <v>5401157655719</v>
      </c>
      <c r="C448" s="27" t="s">
        <v>5219</v>
      </c>
      <c r="D448" s="10" t="s">
        <v>5220</v>
      </c>
      <c r="E448" s="10" t="s">
        <v>5221</v>
      </c>
      <c r="F448" s="10" t="s">
        <v>6452</v>
      </c>
      <c r="G448" s="10" t="s">
        <v>5218</v>
      </c>
      <c r="H448" s="10" t="s">
        <v>6561</v>
      </c>
      <c r="I448" s="10"/>
      <c r="J448" s="10" t="s">
        <v>6563</v>
      </c>
      <c r="K448" s="10" t="s">
        <v>6641</v>
      </c>
      <c r="L448" s="10" t="s">
        <v>5222</v>
      </c>
      <c r="M448" s="10" t="s">
        <v>5223</v>
      </c>
      <c r="N448" s="10" t="s">
        <v>7307</v>
      </c>
      <c r="O448" s="10" t="s">
        <v>5310</v>
      </c>
      <c r="P448" s="10" t="s">
        <v>6651</v>
      </c>
      <c r="Q448" s="27" t="s">
        <v>7093</v>
      </c>
      <c r="R448" s="27" t="s">
        <v>6765</v>
      </c>
      <c r="S448" s="27" t="s">
        <v>6829</v>
      </c>
      <c r="T448" s="27" t="s">
        <v>7096</v>
      </c>
      <c r="U448" s="19">
        <v>1</v>
      </c>
      <c r="V448" s="21">
        <v>99.95</v>
      </c>
      <c r="W448" s="20">
        <f t="shared" si="6"/>
        <v>99.95</v>
      </c>
    </row>
    <row r="449" spans="1:23">
      <c r="A449" s="10" t="s">
        <v>6451</v>
      </c>
      <c r="B449" s="11">
        <v>5401157476116</v>
      </c>
      <c r="C449" s="27" t="s">
        <v>5224</v>
      </c>
      <c r="D449" s="10" t="s">
        <v>5225</v>
      </c>
      <c r="E449" s="10" t="s">
        <v>7622</v>
      </c>
      <c r="F449" s="10" t="s">
        <v>6452</v>
      </c>
      <c r="G449" s="10" t="s">
        <v>7732</v>
      </c>
      <c r="H449" s="10" t="s">
        <v>6455</v>
      </c>
      <c r="I449" s="10" t="s">
        <v>7721</v>
      </c>
      <c r="J449" s="10" t="s">
        <v>7062</v>
      </c>
      <c r="K449" s="10" t="s">
        <v>7722</v>
      </c>
      <c r="L449" s="10" t="s">
        <v>5226</v>
      </c>
      <c r="M449" s="10" t="s">
        <v>5227</v>
      </c>
      <c r="N449" s="10" t="s">
        <v>5311</v>
      </c>
      <c r="O449" s="10" t="s">
        <v>6585</v>
      </c>
      <c r="P449" s="10" t="s">
        <v>5312</v>
      </c>
      <c r="Q449" s="27" t="s">
        <v>6474</v>
      </c>
      <c r="R449" s="27" t="s">
        <v>6475</v>
      </c>
      <c r="S449" s="27" t="s">
        <v>6454</v>
      </c>
      <c r="T449" s="27" t="s">
        <v>6475</v>
      </c>
      <c r="U449" s="19">
        <v>2</v>
      </c>
      <c r="V449" s="21">
        <v>89.95</v>
      </c>
      <c r="W449" s="20">
        <f t="shared" si="6"/>
        <v>179.9</v>
      </c>
    </row>
    <row r="450" spans="1:23">
      <c r="A450" s="10" t="s">
        <v>6451</v>
      </c>
      <c r="B450" s="11">
        <v>5401157476116</v>
      </c>
      <c r="C450" s="27" t="s">
        <v>5224</v>
      </c>
      <c r="D450" s="10" t="s">
        <v>5225</v>
      </c>
      <c r="E450" s="10" t="s">
        <v>7622</v>
      </c>
      <c r="F450" s="10" t="s">
        <v>6452</v>
      </c>
      <c r="G450" s="10" t="s">
        <v>7732</v>
      </c>
      <c r="H450" s="10" t="s">
        <v>6455</v>
      </c>
      <c r="I450" s="10" t="s">
        <v>7721</v>
      </c>
      <c r="J450" s="10" t="s">
        <v>7062</v>
      </c>
      <c r="K450" s="10" t="s">
        <v>7722</v>
      </c>
      <c r="L450" s="10" t="s">
        <v>5228</v>
      </c>
      <c r="M450" s="10" t="s">
        <v>5229</v>
      </c>
      <c r="N450" s="10" t="s">
        <v>5311</v>
      </c>
      <c r="O450" s="10" t="s">
        <v>6585</v>
      </c>
      <c r="P450" s="10" t="s">
        <v>5312</v>
      </c>
      <c r="Q450" s="27" t="s">
        <v>6478</v>
      </c>
      <c r="R450" s="27" t="s">
        <v>6479</v>
      </c>
      <c r="S450" s="27" t="s">
        <v>6454</v>
      </c>
      <c r="T450" s="27" t="s">
        <v>6479</v>
      </c>
      <c r="U450" s="19">
        <v>3</v>
      </c>
      <c r="V450" s="21">
        <v>89.95</v>
      </c>
      <c r="W450" s="20">
        <f t="shared" si="6"/>
        <v>269.85000000000002</v>
      </c>
    </row>
    <row r="451" spans="1:23">
      <c r="A451" s="10" t="s">
        <v>6451</v>
      </c>
      <c r="B451" s="11">
        <v>5401157476116</v>
      </c>
      <c r="C451" s="27" t="s">
        <v>5224</v>
      </c>
      <c r="D451" s="10" t="s">
        <v>5225</v>
      </c>
      <c r="E451" s="10" t="s">
        <v>7622</v>
      </c>
      <c r="F451" s="10" t="s">
        <v>6452</v>
      </c>
      <c r="G451" s="10" t="s">
        <v>7732</v>
      </c>
      <c r="H451" s="10" t="s">
        <v>6455</v>
      </c>
      <c r="I451" s="10" t="s">
        <v>7721</v>
      </c>
      <c r="J451" s="10" t="s">
        <v>7062</v>
      </c>
      <c r="K451" s="10" t="s">
        <v>7722</v>
      </c>
      <c r="L451" s="10" t="s">
        <v>5230</v>
      </c>
      <c r="M451" s="10" t="s">
        <v>5231</v>
      </c>
      <c r="N451" s="10" t="s">
        <v>5311</v>
      </c>
      <c r="O451" s="10" t="s">
        <v>6585</v>
      </c>
      <c r="P451" s="10" t="s">
        <v>5312</v>
      </c>
      <c r="Q451" s="27" t="s">
        <v>6482</v>
      </c>
      <c r="R451" s="27" t="s">
        <v>6483</v>
      </c>
      <c r="S451" s="27" t="s">
        <v>6454</v>
      </c>
      <c r="T451" s="27" t="s">
        <v>6483</v>
      </c>
      <c r="U451" s="19">
        <v>4</v>
      </c>
      <c r="V451" s="21">
        <v>89.95</v>
      </c>
      <c r="W451" s="20">
        <f t="shared" ref="W451:W514" si="7">V451*U451</f>
        <v>359.8</v>
      </c>
    </row>
    <row r="452" spans="1:23">
      <c r="A452" s="10" t="s">
        <v>6451</v>
      </c>
      <c r="B452" s="11">
        <v>5401157477359</v>
      </c>
      <c r="C452" s="27" t="s">
        <v>5232</v>
      </c>
      <c r="D452" s="10" t="s">
        <v>5233</v>
      </c>
      <c r="E452" s="10" t="s">
        <v>5234</v>
      </c>
      <c r="F452" s="10" t="s">
        <v>6452</v>
      </c>
      <c r="G452" s="10" t="s">
        <v>7732</v>
      </c>
      <c r="H452" s="10" t="s">
        <v>6455</v>
      </c>
      <c r="I452" s="10" t="s">
        <v>7721</v>
      </c>
      <c r="J452" s="10" t="s">
        <v>7062</v>
      </c>
      <c r="K452" s="10" t="s">
        <v>7722</v>
      </c>
      <c r="L452" s="10" t="s">
        <v>5235</v>
      </c>
      <c r="M452" s="10" t="s">
        <v>5236</v>
      </c>
      <c r="N452" s="10" t="s">
        <v>5311</v>
      </c>
      <c r="O452" s="10" t="s">
        <v>6585</v>
      </c>
      <c r="P452" s="10" t="s">
        <v>5312</v>
      </c>
      <c r="Q452" s="27" t="s">
        <v>6478</v>
      </c>
      <c r="R452" s="27" t="s">
        <v>6479</v>
      </c>
      <c r="S452" s="27" t="s">
        <v>6454</v>
      </c>
      <c r="T452" s="27" t="s">
        <v>6479</v>
      </c>
      <c r="U452" s="19">
        <v>1</v>
      </c>
      <c r="V452" s="21">
        <v>89.95</v>
      </c>
      <c r="W452" s="20">
        <f t="shared" si="7"/>
        <v>89.95</v>
      </c>
    </row>
    <row r="453" spans="1:23">
      <c r="A453" s="10" t="s">
        <v>6451</v>
      </c>
      <c r="B453" s="11">
        <v>5401157477359</v>
      </c>
      <c r="C453" s="27" t="s">
        <v>5232</v>
      </c>
      <c r="D453" s="10" t="s">
        <v>5233</v>
      </c>
      <c r="E453" s="10" t="s">
        <v>5234</v>
      </c>
      <c r="F453" s="10" t="s">
        <v>6452</v>
      </c>
      <c r="G453" s="10" t="s">
        <v>7732</v>
      </c>
      <c r="H453" s="10" t="s">
        <v>6455</v>
      </c>
      <c r="I453" s="10" t="s">
        <v>7721</v>
      </c>
      <c r="J453" s="10" t="s">
        <v>7062</v>
      </c>
      <c r="K453" s="10" t="s">
        <v>7722</v>
      </c>
      <c r="L453" s="10" t="s">
        <v>5237</v>
      </c>
      <c r="M453" s="10" t="s">
        <v>5238</v>
      </c>
      <c r="N453" s="10" t="s">
        <v>5311</v>
      </c>
      <c r="O453" s="10" t="s">
        <v>6585</v>
      </c>
      <c r="P453" s="10" t="s">
        <v>5312</v>
      </c>
      <c r="Q453" s="27" t="s">
        <v>6482</v>
      </c>
      <c r="R453" s="27" t="s">
        <v>6483</v>
      </c>
      <c r="S453" s="27" t="s">
        <v>6454</v>
      </c>
      <c r="T453" s="27" t="s">
        <v>6483</v>
      </c>
      <c r="U453" s="19">
        <v>1</v>
      </c>
      <c r="V453" s="21">
        <v>89.95</v>
      </c>
      <c r="W453" s="20">
        <f t="shared" si="7"/>
        <v>89.95</v>
      </c>
    </row>
    <row r="454" spans="1:23">
      <c r="A454" s="10" t="s">
        <v>6451</v>
      </c>
      <c r="B454" s="11">
        <v>5401128968343</v>
      </c>
      <c r="C454" s="27" t="s">
        <v>5239</v>
      </c>
      <c r="D454" s="10" t="s">
        <v>5240</v>
      </c>
      <c r="E454" s="10" t="s">
        <v>5241</v>
      </c>
      <c r="F454" s="10" t="s">
        <v>6452</v>
      </c>
      <c r="G454" s="10" t="s">
        <v>6797</v>
      </c>
      <c r="H454" s="10" t="s">
        <v>6561</v>
      </c>
      <c r="I454" s="10" t="s">
        <v>6639</v>
      </c>
      <c r="J454" s="10" t="s">
        <v>6563</v>
      </c>
      <c r="K454" s="10" t="s">
        <v>6641</v>
      </c>
      <c r="L454" s="10" t="s">
        <v>5242</v>
      </c>
      <c r="M454" s="10" t="s">
        <v>5243</v>
      </c>
      <c r="N454" s="10" t="s">
        <v>6461</v>
      </c>
      <c r="O454" s="10" t="s">
        <v>6757</v>
      </c>
      <c r="P454" s="10" t="s">
        <v>6651</v>
      </c>
      <c r="Q454" s="27" t="s">
        <v>6764</v>
      </c>
      <c r="R454" s="27" t="s">
        <v>6765</v>
      </c>
      <c r="S454" s="27" t="s">
        <v>6560</v>
      </c>
      <c r="T454" s="27" t="s">
        <v>6767</v>
      </c>
      <c r="U454" s="19">
        <v>1</v>
      </c>
      <c r="V454" s="21">
        <v>119.95</v>
      </c>
      <c r="W454" s="20">
        <f t="shared" si="7"/>
        <v>119.95</v>
      </c>
    </row>
    <row r="455" spans="1:23">
      <c r="A455" s="10" t="s">
        <v>6451</v>
      </c>
      <c r="B455" s="11">
        <v>5401157256855</v>
      </c>
      <c r="C455" s="27" t="s">
        <v>5245</v>
      </c>
      <c r="D455" s="10" t="s">
        <v>5246</v>
      </c>
      <c r="E455" s="10" t="s">
        <v>5247</v>
      </c>
      <c r="F455" s="10" t="s">
        <v>6452</v>
      </c>
      <c r="G455" s="10" t="s">
        <v>5244</v>
      </c>
      <c r="H455" s="10" t="s">
        <v>6561</v>
      </c>
      <c r="I455" s="10" t="s">
        <v>5248</v>
      </c>
      <c r="J455" s="10" t="s">
        <v>6563</v>
      </c>
      <c r="K455" s="10" t="s">
        <v>6641</v>
      </c>
      <c r="L455" s="10" t="s">
        <v>5249</v>
      </c>
      <c r="M455" s="10" t="s">
        <v>5250</v>
      </c>
      <c r="N455" s="10" t="s">
        <v>7292</v>
      </c>
      <c r="O455" s="10" t="s">
        <v>7293</v>
      </c>
      <c r="P455" s="10" t="s">
        <v>6651</v>
      </c>
      <c r="Q455" s="27" t="s">
        <v>6928</v>
      </c>
      <c r="R455" s="27" t="s">
        <v>6923</v>
      </c>
      <c r="S455" s="27" t="s">
        <v>6560</v>
      </c>
      <c r="T455" s="27" t="s">
        <v>6929</v>
      </c>
      <c r="U455" s="19">
        <v>1</v>
      </c>
      <c r="V455" s="21">
        <v>119.95</v>
      </c>
      <c r="W455" s="20">
        <f t="shared" si="7"/>
        <v>119.95</v>
      </c>
    </row>
    <row r="456" spans="1:23">
      <c r="A456" s="10" t="s">
        <v>6451</v>
      </c>
      <c r="B456" s="11">
        <v>5401187001760</v>
      </c>
      <c r="C456" s="27" t="s">
        <v>5251</v>
      </c>
      <c r="D456" s="10" t="s">
        <v>5252</v>
      </c>
      <c r="E456" s="10" t="s">
        <v>5253</v>
      </c>
      <c r="F456" s="10" t="s">
        <v>6452</v>
      </c>
      <c r="G456" s="10" t="s">
        <v>5244</v>
      </c>
      <c r="H456" s="10" t="s">
        <v>6561</v>
      </c>
      <c r="I456" s="10" t="s">
        <v>5248</v>
      </c>
      <c r="J456" s="10" t="s">
        <v>6563</v>
      </c>
      <c r="K456" s="10" t="s">
        <v>6641</v>
      </c>
      <c r="L456" s="10" t="s">
        <v>5254</v>
      </c>
      <c r="M456" s="10" t="s">
        <v>5255</v>
      </c>
      <c r="N456" s="10" t="s">
        <v>7292</v>
      </c>
      <c r="O456" s="10" t="s">
        <v>7293</v>
      </c>
      <c r="P456" s="10" t="s">
        <v>6651</v>
      </c>
      <c r="Q456" s="27" t="s">
        <v>6928</v>
      </c>
      <c r="R456" s="27" t="s">
        <v>6923</v>
      </c>
      <c r="S456" s="27" t="s">
        <v>6560</v>
      </c>
      <c r="T456" s="27" t="s">
        <v>6929</v>
      </c>
      <c r="U456" s="19">
        <v>13</v>
      </c>
      <c r="V456" s="21">
        <v>119.95</v>
      </c>
      <c r="W456" s="20">
        <f t="shared" si="7"/>
        <v>1559.3500000000001</v>
      </c>
    </row>
    <row r="457" spans="1:23">
      <c r="A457" s="10" t="s">
        <v>6451</v>
      </c>
      <c r="B457" s="11">
        <v>5401187001760</v>
      </c>
      <c r="C457" s="27" t="s">
        <v>5251</v>
      </c>
      <c r="D457" s="10" t="s">
        <v>5252</v>
      </c>
      <c r="E457" s="10" t="s">
        <v>5253</v>
      </c>
      <c r="F457" s="10" t="s">
        <v>6452</v>
      </c>
      <c r="G457" s="10" t="s">
        <v>5244</v>
      </c>
      <c r="H457" s="10" t="s">
        <v>6561</v>
      </c>
      <c r="I457" s="10" t="s">
        <v>5248</v>
      </c>
      <c r="J457" s="10" t="s">
        <v>6563</v>
      </c>
      <c r="K457" s="10" t="s">
        <v>6641</v>
      </c>
      <c r="L457" s="10" t="s">
        <v>5256</v>
      </c>
      <c r="M457" s="10" t="s">
        <v>5257</v>
      </c>
      <c r="N457" s="10" t="s">
        <v>7292</v>
      </c>
      <c r="O457" s="10" t="s">
        <v>7293</v>
      </c>
      <c r="P457" s="10" t="s">
        <v>6651</v>
      </c>
      <c r="Q457" s="27" t="s">
        <v>6785</v>
      </c>
      <c r="R457" s="27" t="s">
        <v>6786</v>
      </c>
      <c r="S457" s="27" t="s">
        <v>6560</v>
      </c>
      <c r="T457" s="27" t="s">
        <v>6787</v>
      </c>
      <c r="U457" s="19">
        <v>2</v>
      </c>
      <c r="V457" s="21">
        <v>119.95</v>
      </c>
      <c r="W457" s="20">
        <f t="shared" si="7"/>
        <v>239.9</v>
      </c>
    </row>
    <row r="458" spans="1:23">
      <c r="A458" s="10" t="s">
        <v>6451</v>
      </c>
      <c r="B458" s="11">
        <v>5401187001760</v>
      </c>
      <c r="C458" s="27" t="s">
        <v>5251</v>
      </c>
      <c r="D458" s="10" t="s">
        <v>5252</v>
      </c>
      <c r="E458" s="10" t="s">
        <v>5253</v>
      </c>
      <c r="F458" s="10" t="s">
        <v>6452</v>
      </c>
      <c r="G458" s="10" t="s">
        <v>5244</v>
      </c>
      <c r="H458" s="10" t="s">
        <v>6561</v>
      </c>
      <c r="I458" s="10" t="s">
        <v>5248</v>
      </c>
      <c r="J458" s="10" t="s">
        <v>6563</v>
      </c>
      <c r="K458" s="10" t="s">
        <v>6641</v>
      </c>
      <c r="L458" s="10" t="s">
        <v>5258</v>
      </c>
      <c r="M458" s="10" t="s">
        <v>5259</v>
      </c>
      <c r="N458" s="10" t="s">
        <v>7292</v>
      </c>
      <c r="O458" s="10" t="s">
        <v>7293</v>
      </c>
      <c r="P458" s="10" t="s">
        <v>6651</v>
      </c>
      <c r="Q458" s="27" t="s">
        <v>6842</v>
      </c>
      <c r="R458" s="27" t="s">
        <v>6638</v>
      </c>
      <c r="S458" s="27" t="s">
        <v>6560</v>
      </c>
      <c r="T458" s="27" t="s">
        <v>6843</v>
      </c>
      <c r="U458" s="19">
        <v>3</v>
      </c>
      <c r="V458" s="21">
        <v>119.95</v>
      </c>
      <c r="W458" s="20">
        <f t="shared" si="7"/>
        <v>359.85</v>
      </c>
    </row>
    <row r="459" spans="1:23">
      <c r="A459" s="10" t="s">
        <v>6451</v>
      </c>
      <c r="B459" s="11">
        <v>5401187001760</v>
      </c>
      <c r="C459" s="27" t="s">
        <v>5251</v>
      </c>
      <c r="D459" s="10" t="s">
        <v>5252</v>
      </c>
      <c r="E459" s="10" t="s">
        <v>5253</v>
      </c>
      <c r="F459" s="10" t="s">
        <v>6452</v>
      </c>
      <c r="G459" s="10" t="s">
        <v>5244</v>
      </c>
      <c r="H459" s="10" t="s">
        <v>6561</v>
      </c>
      <c r="I459" s="10" t="s">
        <v>5248</v>
      </c>
      <c r="J459" s="10" t="s">
        <v>6563</v>
      </c>
      <c r="K459" s="10" t="s">
        <v>6641</v>
      </c>
      <c r="L459" s="10" t="s">
        <v>5260</v>
      </c>
      <c r="M459" s="10" t="s">
        <v>5261</v>
      </c>
      <c r="N459" s="10" t="s">
        <v>7292</v>
      </c>
      <c r="O459" s="10" t="s">
        <v>7293</v>
      </c>
      <c r="P459" s="10" t="s">
        <v>6651</v>
      </c>
      <c r="Q459" s="27" t="s">
        <v>6848</v>
      </c>
      <c r="R459" s="27" t="s">
        <v>6829</v>
      </c>
      <c r="S459" s="27" t="s">
        <v>6560</v>
      </c>
      <c r="T459" s="27" t="s">
        <v>6849</v>
      </c>
      <c r="U459" s="19">
        <v>4</v>
      </c>
      <c r="V459" s="21">
        <v>119.95</v>
      </c>
      <c r="W459" s="20">
        <f t="shared" si="7"/>
        <v>479.8</v>
      </c>
    </row>
    <row r="460" spans="1:23">
      <c r="A460" s="10" t="s">
        <v>6451</v>
      </c>
      <c r="B460" s="11">
        <v>5401187001760</v>
      </c>
      <c r="C460" s="27" t="s">
        <v>5251</v>
      </c>
      <c r="D460" s="10" t="s">
        <v>5252</v>
      </c>
      <c r="E460" s="10" t="s">
        <v>5253</v>
      </c>
      <c r="F460" s="10" t="s">
        <v>6452</v>
      </c>
      <c r="G460" s="10" t="s">
        <v>5244</v>
      </c>
      <c r="H460" s="10" t="s">
        <v>6561</v>
      </c>
      <c r="I460" s="10" t="s">
        <v>5248</v>
      </c>
      <c r="J460" s="10" t="s">
        <v>6563</v>
      </c>
      <c r="K460" s="10" t="s">
        <v>6641</v>
      </c>
      <c r="L460" s="10" t="s">
        <v>5262</v>
      </c>
      <c r="M460" s="10" t="s">
        <v>5263</v>
      </c>
      <c r="N460" s="10" t="s">
        <v>7292</v>
      </c>
      <c r="O460" s="10" t="s">
        <v>7293</v>
      </c>
      <c r="P460" s="10" t="s">
        <v>6651</v>
      </c>
      <c r="Q460" s="27" t="s">
        <v>6828</v>
      </c>
      <c r="R460" s="27" t="s">
        <v>6829</v>
      </c>
      <c r="S460" s="27" t="s">
        <v>6569</v>
      </c>
      <c r="T460" s="27" t="s">
        <v>6830</v>
      </c>
      <c r="U460" s="19">
        <v>6</v>
      </c>
      <c r="V460" s="21">
        <v>119.95</v>
      </c>
      <c r="W460" s="20">
        <f t="shared" si="7"/>
        <v>719.7</v>
      </c>
    </row>
    <row r="461" spans="1:23">
      <c r="A461" s="10" t="s">
        <v>6451</v>
      </c>
      <c r="B461" s="11">
        <v>5401187001760</v>
      </c>
      <c r="C461" s="27" t="s">
        <v>5251</v>
      </c>
      <c r="D461" s="10" t="s">
        <v>5252</v>
      </c>
      <c r="E461" s="10" t="s">
        <v>5253</v>
      </c>
      <c r="F461" s="10" t="s">
        <v>6452</v>
      </c>
      <c r="G461" s="10" t="s">
        <v>5244</v>
      </c>
      <c r="H461" s="10" t="s">
        <v>6561</v>
      </c>
      <c r="I461" s="10" t="s">
        <v>5248</v>
      </c>
      <c r="J461" s="10" t="s">
        <v>6563</v>
      </c>
      <c r="K461" s="10" t="s">
        <v>6641</v>
      </c>
      <c r="L461" s="10" t="s">
        <v>5264</v>
      </c>
      <c r="M461" s="10" t="s">
        <v>5265</v>
      </c>
      <c r="N461" s="10" t="s">
        <v>7292</v>
      </c>
      <c r="O461" s="10" t="s">
        <v>7293</v>
      </c>
      <c r="P461" s="10" t="s">
        <v>6651</v>
      </c>
      <c r="Q461" s="27" t="s">
        <v>6568</v>
      </c>
      <c r="R461" s="27" t="s">
        <v>6559</v>
      </c>
      <c r="S461" s="27" t="s">
        <v>6569</v>
      </c>
      <c r="T461" s="27" t="s">
        <v>6570</v>
      </c>
      <c r="U461" s="19">
        <v>2</v>
      </c>
      <c r="V461" s="21">
        <v>119.95</v>
      </c>
      <c r="W461" s="20">
        <f t="shared" si="7"/>
        <v>239.9</v>
      </c>
    </row>
    <row r="462" spans="1:23">
      <c r="A462" s="10" t="s">
        <v>6451</v>
      </c>
      <c r="B462" s="11">
        <v>5401187001760</v>
      </c>
      <c r="C462" s="27" t="s">
        <v>5251</v>
      </c>
      <c r="D462" s="10" t="s">
        <v>5252</v>
      </c>
      <c r="E462" s="10" t="s">
        <v>5253</v>
      </c>
      <c r="F462" s="10" t="s">
        <v>6452</v>
      </c>
      <c r="G462" s="10" t="s">
        <v>5244</v>
      </c>
      <c r="H462" s="10" t="s">
        <v>6561</v>
      </c>
      <c r="I462" s="10" t="s">
        <v>5248</v>
      </c>
      <c r="J462" s="10" t="s">
        <v>6563</v>
      </c>
      <c r="K462" s="10" t="s">
        <v>6641</v>
      </c>
      <c r="L462" s="10" t="s">
        <v>5266</v>
      </c>
      <c r="M462" s="10" t="s">
        <v>5267</v>
      </c>
      <c r="N462" s="10" t="s">
        <v>7292</v>
      </c>
      <c r="O462" s="10" t="s">
        <v>7293</v>
      </c>
      <c r="P462" s="10" t="s">
        <v>6651</v>
      </c>
      <c r="Q462" s="27" t="s">
        <v>7482</v>
      </c>
      <c r="R462" s="27" t="s">
        <v>6865</v>
      </c>
      <c r="S462" s="27" t="s">
        <v>6560</v>
      </c>
      <c r="T462" s="27" t="s">
        <v>7483</v>
      </c>
      <c r="U462" s="19">
        <v>1</v>
      </c>
      <c r="V462" s="21">
        <v>119.95</v>
      </c>
      <c r="W462" s="20">
        <f t="shared" si="7"/>
        <v>119.95</v>
      </c>
    </row>
    <row r="463" spans="1:23">
      <c r="A463" s="10" t="s">
        <v>6451</v>
      </c>
      <c r="B463" s="11">
        <v>5401187001760</v>
      </c>
      <c r="C463" s="27" t="s">
        <v>5251</v>
      </c>
      <c r="D463" s="10" t="s">
        <v>5252</v>
      </c>
      <c r="E463" s="10" t="s">
        <v>5253</v>
      </c>
      <c r="F463" s="10" t="s">
        <v>6452</v>
      </c>
      <c r="G463" s="10" t="s">
        <v>5244</v>
      </c>
      <c r="H463" s="10" t="s">
        <v>6561</v>
      </c>
      <c r="I463" s="10" t="s">
        <v>5248</v>
      </c>
      <c r="J463" s="10" t="s">
        <v>6563</v>
      </c>
      <c r="K463" s="10" t="s">
        <v>6641</v>
      </c>
      <c r="L463" s="10" t="s">
        <v>5268</v>
      </c>
      <c r="M463" s="10" t="s">
        <v>5269</v>
      </c>
      <c r="N463" s="10" t="s">
        <v>7292</v>
      </c>
      <c r="O463" s="10" t="s">
        <v>7293</v>
      </c>
      <c r="P463" s="10" t="s">
        <v>6651</v>
      </c>
      <c r="Q463" s="27" t="s">
        <v>6864</v>
      </c>
      <c r="R463" s="27" t="s">
        <v>6865</v>
      </c>
      <c r="S463" s="27" t="s">
        <v>6569</v>
      </c>
      <c r="T463" s="27" t="s">
        <v>6866</v>
      </c>
      <c r="U463" s="19">
        <v>2</v>
      </c>
      <c r="V463" s="21">
        <v>119.95</v>
      </c>
      <c r="W463" s="20">
        <f t="shared" si="7"/>
        <v>239.9</v>
      </c>
    </row>
    <row r="464" spans="1:23">
      <c r="A464" s="10" t="s">
        <v>6451</v>
      </c>
      <c r="B464" s="11">
        <v>5401187001760</v>
      </c>
      <c r="C464" s="27" t="s">
        <v>5251</v>
      </c>
      <c r="D464" s="10" t="s">
        <v>5252</v>
      </c>
      <c r="E464" s="10" t="s">
        <v>5253</v>
      </c>
      <c r="F464" s="10" t="s">
        <v>6452</v>
      </c>
      <c r="G464" s="10" t="s">
        <v>5244</v>
      </c>
      <c r="H464" s="10" t="s">
        <v>6561</v>
      </c>
      <c r="I464" s="10" t="s">
        <v>5248</v>
      </c>
      <c r="J464" s="10" t="s">
        <v>6563</v>
      </c>
      <c r="K464" s="10" t="s">
        <v>6641</v>
      </c>
      <c r="L464" s="10" t="s">
        <v>5270</v>
      </c>
      <c r="M464" s="10" t="s">
        <v>5271</v>
      </c>
      <c r="N464" s="10" t="s">
        <v>7292</v>
      </c>
      <c r="O464" s="10" t="s">
        <v>7293</v>
      </c>
      <c r="P464" s="10" t="s">
        <v>6651</v>
      </c>
      <c r="Q464" s="27" t="s">
        <v>6873</v>
      </c>
      <c r="R464" s="27" t="s">
        <v>6560</v>
      </c>
      <c r="S464" s="27" t="s">
        <v>6560</v>
      </c>
      <c r="T464" s="27" t="s">
        <v>6874</v>
      </c>
      <c r="U464" s="19">
        <v>11</v>
      </c>
      <c r="V464" s="21">
        <v>119.95</v>
      </c>
      <c r="W464" s="20">
        <f t="shared" si="7"/>
        <v>1319.45</v>
      </c>
    </row>
    <row r="465" spans="1:23">
      <c r="A465" s="10" t="s">
        <v>6451</v>
      </c>
      <c r="B465" s="11">
        <v>5401187001760</v>
      </c>
      <c r="C465" s="27" t="s">
        <v>5251</v>
      </c>
      <c r="D465" s="10" t="s">
        <v>5252</v>
      </c>
      <c r="E465" s="10" t="s">
        <v>5253</v>
      </c>
      <c r="F465" s="10" t="s">
        <v>6452</v>
      </c>
      <c r="G465" s="10" t="s">
        <v>5244</v>
      </c>
      <c r="H465" s="10" t="s">
        <v>6561</v>
      </c>
      <c r="I465" s="10" t="s">
        <v>5248</v>
      </c>
      <c r="J465" s="10" t="s">
        <v>6563</v>
      </c>
      <c r="K465" s="10" t="s">
        <v>6641</v>
      </c>
      <c r="L465" s="10" t="s">
        <v>5272</v>
      </c>
      <c r="M465" s="10" t="s">
        <v>5273</v>
      </c>
      <c r="N465" s="10" t="s">
        <v>7292</v>
      </c>
      <c r="O465" s="10" t="s">
        <v>7293</v>
      </c>
      <c r="P465" s="10" t="s">
        <v>6651</v>
      </c>
      <c r="Q465" s="27" t="s">
        <v>7010</v>
      </c>
      <c r="R465" s="27" t="s">
        <v>6560</v>
      </c>
      <c r="S465" s="27" t="s">
        <v>6569</v>
      </c>
      <c r="T465" s="27" t="s">
        <v>7011</v>
      </c>
      <c r="U465" s="19">
        <v>4</v>
      </c>
      <c r="V465" s="21">
        <v>119.95</v>
      </c>
      <c r="W465" s="20">
        <f t="shared" si="7"/>
        <v>479.8</v>
      </c>
    </row>
    <row r="466" spans="1:23">
      <c r="A466" s="10" t="s">
        <v>6451</v>
      </c>
      <c r="B466" s="11">
        <v>5401187001760</v>
      </c>
      <c r="C466" s="27" t="s">
        <v>5251</v>
      </c>
      <c r="D466" s="10" t="s">
        <v>5252</v>
      </c>
      <c r="E466" s="10" t="s">
        <v>5253</v>
      </c>
      <c r="F466" s="10" t="s">
        <v>6452</v>
      </c>
      <c r="G466" s="10" t="s">
        <v>5244</v>
      </c>
      <c r="H466" s="10" t="s">
        <v>6561</v>
      </c>
      <c r="I466" s="10" t="s">
        <v>5248</v>
      </c>
      <c r="J466" s="10" t="s">
        <v>6563</v>
      </c>
      <c r="K466" s="10" t="s">
        <v>6641</v>
      </c>
      <c r="L466" s="10" t="s">
        <v>5274</v>
      </c>
      <c r="M466" s="10" t="s">
        <v>5275</v>
      </c>
      <c r="N466" s="10" t="s">
        <v>7292</v>
      </c>
      <c r="O466" s="10" t="s">
        <v>7293</v>
      </c>
      <c r="P466" s="10" t="s">
        <v>6651</v>
      </c>
      <c r="Q466" s="27" t="s">
        <v>6877</v>
      </c>
      <c r="R466" s="27" t="s">
        <v>6878</v>
      </c>
      <c r="S466" s="27" t="s">
        <v>6560</v>
      </c>
      <c r="T466" s="27" t="s">
        <v>6879</v>
      </c>
      <c r="U466" s="19">
        <v>3</v>
      </c>
      <c r="V466" s="21">
        <v>119.95</v>
      </c>
      <c r="W466" s="20">
        <f t="shared" si="7"/>
        <v>359.85</v>
      </c>
    </row>
    <row r="467" spans="1:23">
      <c r="A467" s="10" t="s">
        <v>6451</v>
      </c>
      <c r="B467" s="11">
        <v>5401187001760</v>
      </c>
      <c r="C467" s="27" t="s">
        <v>5251</v>
      </c>
      <c r="D467" s="10" t="s">
        <v>5252</v>
      </c>
      <c r="E467" s="10" t="s">
        <v>5253</v>
      </c>
      <c r="F467" s="10" t="s">
        <v>6452</v>
      </c>
      <c r="G467" s="10" t="s">
        <v>5244</v>
      </c>
      <c r="H467" s="10" t="s">
        <v>6561</v>
      </c>
      <c r="I467" s="10" t="s">
        <v>5248</v>
      </c>
      <c r="J467" s="10" t="s">
        <v>6563</v>
      </c>
      <c r="K467" s="10" t="s">
        <v>6641</v>
      </c>
      <c r="L467" s="10" t="s">
        <v>5276</v>
      </c>
      <c r="M467" s="10" t="s">
        <v>5277</v>
      </c>
      <c r="N467" s="10" t="s">
        <v>7292</v>
      </c>
      <c r="O467" s="10" t="s">
        <v>7293</v>
      </c>
      <c r="P467" s="10" t="s">
        <v>6651</v>
      </c>
      <c r="Q467" s="27" t="s">
        <v>6882</v>
      </c>
      <c r="R467" s="27" t="s">
        <v>6878</v>
      </c>
      <c r="S467" s="27" t="s">
        <v>6569</v>
      </c>
      <c r="T467" s="27" t="s">
        <v>6883</v>
      </c>
      <c r="U467" s="19">
        <v>17</v>
      </c>
      <c r="V467" s="21">
        <v>119.95</v>
      </c>
      <c r="W467" s="20">
        <f t="shared" si="7"/>
        <v>2039.15</v>
      </c>
    </row>
    <row r="468" spans="1:23">
      <c r="A468" s="10" t="s">
        <v>6451</v>
      </c>
      <c r="B468" s="11">
        <v>5401187001760</v>
      </c>
      <c r="C468" s="27" t="s">
        <v>5251</v>
      </c>
      <c r="D468" s="10" t="s">
        <v>5252</v>
      </c>
      <c r="E468" s="10" t="s">
        <v>5253</v>
      </c>
      <c r="F468" s="10" t="s">
        <v>6452</v>
      </c>
      <c r="G468" s="10" t="s">
        <v>5244</v>
      </c>
      <c r="H468" s="10" t="s">
        <v>6561</v>
      </c>
      <c r="I468" s="10" t="s">
        <v>5248</v>
      </c>
      <c r="J468" s="10" t="s">
        <v>6563</v>
      </c>
      <c r="K468" s="10" t="s">
        <v>6641</v>
      </c>
      <c r="L468" s="10" t="s">
        <v>5278</v>
      </c>
      <c r="M468" s="10" t="s">
        <v>5279</v>
      </c>
      <c r="N468" s="10" t="s">
        <v>7292</v>
      </c>
      <c r="O468" s="10" t="s">
        <v>7293</v>
      </c>
      <c r="P468" s="10" t="s">
        <v>6651</v>
      </c>
      <c r="Q468" s="27" t="s">
        <v>7403</v>
      </c>
      <c r="R468" s="27" t="s">
        <v>6569</v>
      </c>
      <c r="S468" s="27" t="s">
        <v>6560</v>
      </c>
      <c r="T468" s="27" t="s">
        <v>7404</v>
      </c>
      <c r="U468" s="19">
        <v>15</v>
      </c>
      <c r="V468" s="21">
        <v>119.95</v>
      </c>
      <c r="W468" s="20">
        <f t="shared" si="7"/>
        <v>1799.25</v>
      </c>
    </row>
    <row r="469" spans="1:23">
      <c r="A469" s="10" t="s">
        <v>6451</v>
      </c>
      <c r="B469" s="11">
        <v>5401187001760</v>
      </c>
      <c r="C469" s="27" t="s">
        <v>5251</v>
      </c>
      <c r="D469" s="10" t="s">
        <v>5252</v>
      </c>
      <c r="E469" s="10" t="s">
        <v>5253</v>
      </c>
      <c r="F469" s="10" t="s">
        <v>6452</v>
      </c>
      <c r="G469" s="10" t="s">
        <v>5244</v>
      </c>
      <c r="H469" s="10" t="s">
        <v>6561</v>
      </c>
      <c r="I469" s="10" t="s">
        <v>5248</v>
      </c>
      <c r="J469" s="10" t="s">
        <v>6563</v>
      </c>
      <c r="K469" s="10" t="s">
        <v>6641</v>
      </c>
      <c r="L469" s="10" t="s">
        <v>5280</v>
      </c>
      <c r="M469" s="10" t="s">
        <v>5281</v>
      </c>
      <c r="N469" s="10" t="s">
        <v>7292</v>
      </c>
      <c r="O469" s="10" t="s">
        <v>7293</v>
      </c>
      <c r="P469" s="10" t="s">
        <v>6651</v>
      </c>
      <c r="Q469" s="27" t="s">
        <v>6629</v>
      </c>
      <c r="R469" s="27" t="s">
        <v>6569</v>
      </c>
      <c r="S469" s="27" t="s">
        <v>6569</v>
      </c>
      <c r="T469" s="27" t="s">
        <v>6630</v>
      </c>
      <c r="U469" s="19">
        <v>13</v>
      </c>
      <c r="V469" s="21">
        <v>119.95</v>
      </c>
      <c r="W469" s="20">
        <f t="shared" si="7"/>
        <v>1559.3500000000001</v>
      </c>
    </row>
    <row r="470" spans="1:23">
      <c r="A470" s="10" t="s">
        <v>6451</v>
      </c>
      <c r="B470" s="11">
        <v>5401187004006</v>
      </c>
      <c r="C470" s="27" t="s">
        <v>5282</v>
      </c>
      <c r="D470" s="10" t="s">
        <v>5283</v>
      </c>
      <c r="E470" s="10" t="s">
        <v>5284</v>
      </c>
      <c r="F470" s="10" t="s">
        <v>6452</v>
      </c>
      <c r="G470" s="10" t="s">
        <v>5244</v>
      </c>
      <c r="H470" s="10" t="s">
        <v>6561</v>
      </c>
      <c r="I470" s="10" t="s">
        <v>5248</v>
      </c>
      <c r="J470" s="10" t="s">
        <v>6563</v>
      </c>
      <c r="K470" s="10" t="s">
        <v>6641</v>
      </c>
      <c r="L470" s="10" t="s">
        <v>5285</v>
      </c>
      <c r="M470" s="10" t="s">
        <v>5286</v>
      </c>
      <c r="N470" s="10" t="s">
        <v>7292</v>
      </c>
      <c r="O470" s="10" t="s">
        <v>7293</v>
      </c>
      <c r="P470" s="10" t="s">
        <v>6651</v>
      </c>
      <c r="Q470" s="27" t="s">
        <v>6928</v>
      </c>
      <c r="R470" s="27" t="s">
        <v>6923</v>
      </c>
      <c r="S470" s="27" t="s">
        <v>6560</v>
      </c>
      <c r="T470" s="27" t="s">
        <v>6929</v>
      </c>
      <c r="U470" s="19">
        <v>2</v>
      </c>
      <c r="V470" s="21">
        <v>119.95</v>
      </c>
      <c r="W470" s="20">
        <f t="shared" si="7"/>
        <v>239.9</v>
      </c>
    </row>
    <row r="471" spans="1:23">
      <c r="A471" s="10" t="s">
        <v>6451</v>
      </c>
      <c r="B471" s="11">
        <v>5401187004006</v>
      </c>
      <c r="C471" s="27" t="s">
        <v>5282</v>
      </c>
      <c r="D471" s="10" t="s">
        <v>5283</v>
      </c>
      <c r="E471" s="10" t="s">
        <v>5284</v>
      </c>
      <c r="F471" s="10" t="s">
        <v>6452</v>
      </c>
      <c r="G471" s="10" t="s">
        <v>5244</v>
      </c>
      <c r="H471" s="10" t="s">
        <v>6561</v>
      </c>
      <c r="I471" s="10" t="s">
        <v>5248</v>
      </c>
      <c r="J471" s="10" t="s">
        <v>6563</v>
      </c>
      <c r="K471" s="10" t="s">
        <v>6641</v>
      </c>
      <c r="L471" s="10" t="s">
        <v>5287</v>
      </c>
      <c r="M471" s="10" t="s">
        <v>5288</v>
      </c>
      <c r="N471" s="10" t="s">
        <v>7292</v>
      </c>
      <c r="O471" s="10" t="s">
        <v>7293</v>
      </c>
      <c r="P471" s="10" t="s">
        <v>6651</v>
      </c>
      <c r="Q471" s="27" t="s">
        <v>6785</v>
      </c>
      <c r="R471" s="27" t="s">
        <v>6786</v>
      </c>
      <c r="S471" s="27" t="s">
        <v>6560</v>
      </c>
      <c r="T471" s="27" t="s">
        <v>6787</v>
      </c>
      <c r="U471" s="19">
        <v>1</v>
      </c>
      <c r="V471" s="21">
        <v>119.95</v>
      </c>
      <c r="W471" s="20">
        <f t="shared" si="7"/>
        <v>119.95</v>
      </c>
    </row>
    <row r="472" spans="1:23">
      <c r="A472" s="10" t="s">
        <v>6451</v>
      </c>
      <c r="B472" s="11">
        <v>5401187004006</v>
      </c>
      <c r="C472" s="27" t="s">
        <v>5282</v>
      </c>
      <c r="D472" s="10" t="s">
        <v>5283</v>
      </c>
      <c r="E472" s="10" t="s">
        <v>5284</v>
      </c>
      <c r="F472" s="10" t="s">
        <v>6452</v>
      </c>
      <c r="G472" s="10" t="s">
        <v>5244</v>
      </c>
      <c r="H472" s="10" t="s">
        <v>6561</v>
      </c>
      <c r="I472" s="10" t="s">
        <v>5248</v>
      </c>
      <c r="J472" s="10" t="s">
        <v>6563</v>
      </c>
      <c r="K472" s="10" t="s">
        <v>6641</v>
      </c>
      <c r="L472" s="10" t="s">
        <v>5289</v>
      </c>
      <c r="M472" s="10" t="s">
        <v>5290</v>
      </c>
      <c r="N472" s="10" t="s">
        <v>7292</v>
      </c>
      <c r="O472" s="10" t="s">
        <v>7293</v>
      </c>
      <c r="P472" s="10" t="s">
        <v>6651</v>
      </c>
      <c r="Q472" s="27" t="s">
        <v>6764</v>
      </c>
      <c r="R472" s="27" t="s">
        <v>6765</v>
      </c>
      <c r="S472" s="27" t="s">
        <v>6560</v>
      </c>
      <c r="T472" s="27" t="s">
        <v>6767</v>
      </c>
      <c r="U472" s="19">
        <v>14</v>
      </c>
      <c r="V472" s="21">
        <v>119.95</v>
      </c>
      <c r="W472" s="20">
        <f t="shared" si="7"/>
        <v>1679.3</v>
      </c>
    </row>
    <row r="473" spans="1:23">
      <c r="A473" s="10" t="s">
        <v>6451</v>
      </c>
      <c r="B473" s="11">
        <v>5401187004006</v>
      </c>
      <c r="C473" s="27" t="s">
        <v>5282</v>
      </c>
      <c r="D473" s="10" t="s">
        <v>5283</v>
      </c>
      <c r="E473" s="10" t="s">
        <v>5284</v>
      </c>
      <c r="F473" s="10" t="s">
        <v>6452</v>
      </c>
      <c r="G473" s="10" t="s">
        <v>5244</v>
      </c>
      <c r="H473" s="10" t="s">
        <v>6561</v>
      </c>
      <c r="I473" s="10" t="s">
        <v>5248</v>
      </c>
      <c r="J473" s="10" t="s">
        <v>6563</v>
      </c>
      <c r="K473" s="10" t="s">
        <v>6641</v>
      </c>
      <c r="L473" s="10" t="s">
        <v>5291</v>
      </c>
      <c r="M473" s="10" t="s">
        <v>5292</v>
      </c>
      <c r="N473" s="10" t="s">
        <v>7292</v>
      </c>
      <c r="O473" s="10" t="s">
        <v>7293</v>
      </c>
      <c r="P473" s="10" t="s">
        <v>6651</v>
      </c>
      <c r="Q473" s="27" t="s">
        <v>6793</v>
      </c>
      <c r="R473" s="27" t="s">
        <v>6765</v>
      </c>
      <c r="S473" s="27" t="s">
        <v>6569</v>
      </c>
      <c r="T473" s="27" t="s">
        <v>6794</v>
      </c>
      <c r="U473" s="19">
        <v>6</v>
      </c>
      <c r="V473" s="21">
        <v>119.95</v>
      </c>
      <c r="W473" s="20">
        <f t="shared" si="7"/>
        <v>719.7</v>
      </c>
    </row>
    <row r="474" spans="1:23">
      <c r="A474" s="10" t="s">
        <v>6451</v>
      </c>
      <c r="B474" s="11">
        <v>5401187004006</v>
      </c>
      <c r="C474" s="27" t="s">
        <v>5282</v>
      </c>
      <c r="D474" s="10" t="s">
        <v>5283</v>
      </c>
      <c r="E474" s="10" t="s">
        <v>5284</v>
      </c>
      <c r="F474" s="10" t="s">
        <v>6452</v>
      </c>
      <c r="G474" s="10" t="s">
        <v>5244</v>
      </c>
      <c r="H474" s="10" t="s">
        <v>6561</v>
      </c>
      <c r="I474" s="10" t="s">
        <v>5248</v>
      </c>
      <c r="J474" s="10" t="s">
        <v>6563</v>
      </c>
      <c r="K474" s="10" t="s">
        <v>6641</v>
      </c>
      <c r="L474" s="10" t="s">
        <v>5293</v>
      </c>
      <c r="M474" s="10" t="s">
        <v>5294</v>
      </c>
      <c r="N474" s="10" t="s">
        <v>7292</v>
      </c>
      <c r="O474" s="10" t="s">
        <v>7293</v>
      </c>
      <c r="P474" s="10" t="s">
        <v>6651</v>
      </c>
      <c r="Q474" s="27" t="s">
        <v>6637</v>
      </c>
      <c r="R474" s="27" t="s">
        <v>6638</v>
      </c>
      <c r="S474" s="27" t="s">
        <v>6569</v>
      </c>
      <c r="T474" s="27" t="s">
        <v>6642</v>
      </c>
      <c r="U474" s="19">
        <v>1</v>
      </c>
      <c r="V474" s="21">
        <v>119.95</v>
      </c>
      <c r="W474" s="20">
        <f t="shared" si="7"/>
        <v>119.95</v>
      </c>
    </row>
    <row r="475" spans="1:23">
      <c r="A475" s="10" t="s">
        <v>6451</v>
      </c>
      <c r="B475" s="11">
        <v>5401187004006</v>
      </c>
      <c r="C475" s="27" t="s">
        <v>5282</v>
      </c>
      <c r="D475" s="10" t="s">
        <v>5283</v>
      </c>
      <c r="E475" s="10" t="s">
        <v>5284</v>
      </c>
      <c r="F475" s="10" t="s">
        <v>6452</v>
      </c>
      <c r="G475" s="10" t="s">
        <v>5244</v>
      </c>
      <c r="H475" s="10" t="s">
        <v>6561</v>
      </c>
      <c r="I475" s="10" t="s">
        <v>5248</v>
      </c>
      <c r="J475" s="10" t="s">
        <v>6563</v>
      </c>
      <c r="K475" s="10" t="s">
        <v>6641</v>
      </c>
      <c r="L475" s="10" t="s">
        <v>5295</v>
      </c>
      <c r="M475" s="10" t="s">
        <v>5296</v>
      </c>
      <c r="N475" s="10" t="s">
        <v>7292</v>
      </c>
      <c r="O475" s="10" t="s">
        <v>7293</v>
      </c>
      <c r="P475" s="10" t="s">
        <v>6651</v>
      </c>
      <c r="Q475" s="27" t="s">
        <v>7482</v>
      </c>
      <c r="R475" s="27" t="s">
        <v>6865</v>
      </c>
      <c r="S475" s="27" t="s">
        <v>6560</v>
      </c>
      <c r="T475" s="27" t="s">
        <v>7483</v>
      </c>
      <c r="U475" s="19">
        <v>1</v>
      </c>
      <c r="V475" s="21">
        <v>119.95</v>
      </c>
      <c r="W475" s="20">
        <f t="shared" si="7"/>
        <v>119.95</v>
      </c>
    </row>
    <row r="476" spans="1:23">
      <c r="A476" s="10" t="s">
        <v>6451</v>
      </c>
      <c r="B476" s="11">
        <v>5401187004006</v>
      </c>
      <c r="C476" s="27" t="s">
        <v>5282</v>
      </c>
      <c r="D476" s="10" t="s">
        <v>5283</v>
      </c>
      <c r="E476" s="10" t="s">
        <v>5284</v>
      </c>
      <c r="F476" s="10" t="s">
        <v>6452</v>
      </c>
      <c r="G476" s="10" t="s">
        <v>5244</v>
      </c>
      <c r="H476" s="10" t="s">
        <v>6561</v>
      </c>
      <c r="I476" s="10" t="s">
        <v>5248</v>
      </c>
      <c r="J476" s="10" t="s">
        <v>6563</v>
      </c>
      <c r="K476" s="10" t="s">
        <v>6641</v>
      </c>
      <c r="L476" s="10" t="s">
        <v>5297</v>
      </c>
      <c r="M476" s="10" t="s">
        <v>5298</v>
      </c>
      <c r="N476" s="10" t="s">
        <v>7292</v>
      </c>
      <c r="O476" s="10" t="s">
        <v>7293</v>
      </c>
      <c r="P476" s="10" t="s">
        <v>6651</v>
      </c>
      <c r="Q476" s="27" t="s">
        <v>6864</v>
      </c>
      <c r="R476" s="27" t="s">
        <v>6865</v>
      </c>
      <c r="S476" s="27" t="s">
        <v>6569</v>
      </c>
      <c r="T476" s="27" t="s">
        <v>6866</v>
      </c>
      <c r="U476" s="19">
        <v>1</v>
      </c>
      <c r="V476" s="21">
        <v>119.95</v>
      </c>
      <c r="W476" s="20">
        <f t="shared" si="7"/>
        <v>119.95</v>
      </c>
    </row>
    <row r="477" spans="1:23">
      <c r="A477" s="10" t="s">
        <v>6451</v>
      </c>
      <c r="B477" s="11">
        <v>5401187004006</v>
      </c>
      <c r="C477" s="27" t="s">
        <v>5282</v>
      </c>
      <c r="D477" s="10" t="s">
        <v>5283</v>
      </c>
      <c r="E477" s="10" t="s">
        <v>5284</v>
      </c>
      <c r="F477" s="10" t="s">
        <v>6452</v>
      </c>
      <c r="G477" s="10" t="s">
        <v>5244</v>
      </c>
      <c r="H477" s="10" t="s">
        <v>6561</v>
      </c>
      <c r="I477" s="10" t="s">
        <v>5248</v>
      </c>
      <c r="J477" s="10" t="s">
        <v>6563</v>
      </c>
      <c r="K477" s="10" t="s">
        <v>6641</v>
      </c>
      <c r="L477" s="10" t="s">
        <v>5299</v>
      </c>
      <c r="M477" s="10" t="s">
        <v>5300</v>
      </c>
      <c r="N477" s="10" t="s">
        <v>7292</v>
      </c>
      <c r="O477" s="10" t="s">
        <v>7293</v>
      </c>
      <c r="P477" s="10" t="s">
        <v>6651</v>
      </c>
      <c r="Q477" s="27" t="s">
        <v>6877</v>
      </c>
      <c r="R477" s="27" t="s">
        <v>6878</v>
      </c>
      <c r="S477" s="27" t="s">
        <v>6560</v>
      </c>
      <c r="T477" s="27" t="s">
        <v>6879</v>
      </c>
      <c r="U477" s="19">
        <v>1</v>
      </c>
      <c r="V477" s="21">
        <v>119.95</v>
      </c>
      <c r="W477" s="20">
        <f t="shared" si="7"/>
        <v>119.95</v>
      </c>
    </row>
    <row r="478" spans="1:23">
      <c r="A478" s="10" t="s">
        <v>6451</v>
      </c>
      <c r="B478" s="11">
        <v>5401187004006</v>
      </c>
      <c r="C478" s="27" t="s">
        <v>5282</v>
      </c>
      <c r="D478" s="10" t="s">
        <v>5283</v>
      </c>
      <c r="E478" s="10" t="s">
        <v>5284</v>
      </c>
      <c r="F478" s="10" t="s">
        <v>6452</v>
      </c>
      <c r="G478" s="10" t="s">
        <v>5244</v>
      </c>
      <c r="H478" s="10" t="s">
        <v>6561</v>
      </c>
      <c r="I478" s="10" t="s">
        <v>5248</v>
      </c>
      <c r="J478" s="10" t="s">
        <v>6563</v>
      </c>
      <c r="K478" s="10" t="s">
        <v>6641</v>
      </c>
      <c r="L478" s="10" t="s">
        <v>5301</v>
      </c>
      <c r="M478" s="10" t="s">
        <v>5302</v>
      </c>
      <c r="N478" s="10" t="s">
        <v>7292</v>
      </c>
      <c r="O478" s="10" t="s">
        <v>7293</v>
      </c>
      <c r="P478" s="10" t="s">
        <v>6651</v>
      </c>
      <c r="Q478" s="27" t="s">
        <v>6882</v>
      </c>
      <c r="R478" s="27" t="s">
        <v>6878</v>
      </c>
      <c r="S478" s="27" t="s">
        <v>6569</v>
      </c>
      <c r="T478" s="27" t="s">
        <v>6883</v>
      </c>
      <c r="U478" s="19">
        <v>1</v>
      </c>
      <c r="V478" s="21">
        <v>119.95</v>
      </c>
      <c r="W478" s="20">
        <f t="shared" si="7"/>
        <v>119.95</v>
      </c>
    </row>
    <row r="479" spans="1:23">
      <c r="A479" s="10" t="s">
        <v>6451</v>
      </c>
      <c r="B479" s="11">
        <v>5401128958351</v>
      </c>
      <c r="C479" s="27" t="s">
        <v>5303</v>
      </c>
      <c r="D479" s="10" t="s">
        <v>5304</v>
      </c>
      <c r="E479" s="10" t="s">
        <v>5305</v>
      </c>
      <c r="F479" s="10" t="s">
        <v>6452</v>
      </c>
      <c r="G479" s="10" t="s">
        <v>7079</v>
      </c>
      <c r="H479" s="10" t="s">
        <v>6561</v>
      </c>
      <c r="I479" s="10" t="s">
        <v>7084</v>
      </c>
      <c r="J479" s="10" t="s">
        <v>7085</v>
      </c>
      <c r="K479" s="10" t="s">
        <v>7086</v>
      </c>
      <c r="L479" s="10" t="s">
        <v>5306</v>
      </c>
      <c r="M479" s="10" t="s">
        <v>5307</v>
      </c>
      <c r="N479" s="10" t="s">
        <v>7292</v>
      </c>
      <c r="O479" s="10" t="s">
        <v>7293</v>
      </c>
      <c r="P479" s="10" t="s">
        <v>7303</v>
      </c>
      <c r="Q479" s="27" t="s">
        <v>7174</v>
      </c>
      <c r="R479" s="27" t="s">
        <v>6786</v>
      </c>
      <c r="S479" s="27" t="s">
        <v>6454</v>
      </c>
      <c r="T479" s="27" t="s">
        <v>6786</v>
      </c>
      <c r="U479" s="19">
        <v>1</v>
      </c>
      <c r="V479" s="21">
        <v>69.95</v>
      </c>
      <c r="W479" s="20">
        <f t="shared" si="7"/>
        <v>69.95</v>
      </c>
    </row>
    <row r="480" spans="1:23">
      <c r="A480" s="10" t="s">
        <v>6451</v>
      </c>
      <c r="B480" s="11">
        <v>5401187065410</v>
      </c>
      <c r="C480" s="27" t="s">
        <v>5313</v>
      </c>
      <c r="D480" s="10" t="s">
        <v>5314</v>
      </c>
      <c r="E480" s="10" t="s">
        <v>5315</v>
      </c>
      <c r="F480" s="10" t="s">
        <v>6452</v>
      </c>
      <c r="G480" s="10" t="s">
        <v>7414</v>
      </c>
      <c r="H480" s="10" t="s">
        <v>6455</v>
      </c>
      <c r="I480" s="10" t="s">
        <v>7418</v>
      </c>
      <c r="J480" s="10" t="s">
        <v>6457</v>
      </c>
      <c r="K480" s="10" t="s">
        <v>6578</v>
      </c>
      <c r="L480" s="10" t="s">
        <v>5316</v>
      </c>
      <c r="M480" s="10" t="s">
        <v>5317</v>
      </c>
      <c r="N480" s="10" t="s">
        <v>5750</v>
      </c>
      <c r="O480" s="10" t="s">
        <v>7308</v>
      </c>
      <c r="P480" s="10" t="s">
        <v>6587</v>
      </c>
      <c r="Q480" s="27" t="s">
        <v>6474</v>
      </c>
      <c r="R480" s="27" t="s">
        <v>6475</v>
      </c>
      <c r="S480" s="27" t="s">
        <v>6454</v>
      </c>
      <c r="T480" s="27" t="s">
        <v>6475</v>
      </c>
      <c r="U480" s="19">
        <v>3</v>
      </c>
      <c r="V480" s="21">
        <v>49.95</v>
      </c>
      <c r="W480" s="20">
        <f t="shared" si="7"/>
        <v>149.85000000000002</v>
      </c>
    </row>
    <row r="481" spans="1:23">
      <c r="A481" s="10" t="s">
        <v>6451</v>
      </c>
      <c r="B481" s="11">
        <v>5401187065410</v>
      </c>
      <c r="C481" s="27" t="s">
        <v>5313</v>
      </c>
      <c r="D481" s="10" t="s">
        <v>5314</v>
      </c>
      <c r="E481" s="10" t="s">
        <v>5315</v>
      </c>
      <c r="F481" s="10" t="s">
        <v>6452</v>
      </c>
      <c r="G481" s="10" t="s">
        <v>7414</v>
      </c>
      <c r="H481" s="10" t="s">
        <v>6455</v>
      </c>
      <c r="I481" s="10" t="s">
        <v>7418</v>
      </c>
      <c r="J481" s="10" t="s">
        <v>6457</v>
      </c>
      <c r="K481" s="10" t="s">
        <v>6578</v>
      </c>
      <c r="L481" s="10" t="s">
        <v>5318</v>
      </c>
      <c r="M481" s="10" t="s">
        <v>5319</v>
      </c>
      <c r="N481" s="10" t="s">
        <v>5750</v>
      </c>
      <c r="O481" s="10" t="s">
        <v>7308</v>
      </c>
      <c r="P481" s="10" t="s">
        <v>6587</v>
      </c>
      <c r="Q481" s="27" t="s">
        <v>6478</v>
      </c>
      <c r="R481" s="27" t="s">
        <v>6479</v>
      </c>
      <c r="S481" s="27" t="s">
        <v>6454</v>
      </c>
      <c r="T481" s="27" t="s">
        <v>6479</v>
      </c>
      <c r="U481" s="19">
        <v>3</v>
      </c>
      <c r="V481" s="21">
        <v>49.95</v>
      </c>
      <c r="W481" s="20">
        <f t="shared" si="7"/>
        <v>149.85000000000002</v>
      </c>
    </row>
    <row r="482" spans="1:23">
      <c r="A482" s="10" t="s">
        <v>6451</v>
      </c>
      <c r="B482" s="11">
        <v>5401187065410</v>
      </c>
      <c r="C482" s="27" t="s">
        <v>5313</v>
      </c>
      <c r="D482" s="10" t="s">
        <v>5314</v>
      </c>
      <c r="E482" s="10" t="s">
        <v>5315</v>
      </c>
      <c r="F482" s="10" t="s">
        <v>6452</v>
      </c>
      <c r="G482" s="10" t="s">
        <v>7414</v>
      </c>
      <c r="H482" s="10" t="s">
        <v>6455</v>
      </c>
      <c r="I482" s="10" t="s">
        <v>7418</v>
      </c>
      <c r="J482" s="10" t="s">
        <v>6457</v>
      </c>
      <c r="K482" s="10" t="s">
        <v>6578</v>
      </c>
      <c r="L482" s="10" t="s">
        <v>5320</v>
      </c>
      <c r="M482" s="10" t="s">
        <v>5321</v>
      </c>
      <c r="N482" s="10" t="s">
        <v>5750</v>
      </c>
      <c r="O482" s="10" t="s">
        <v>7308</v>
      </c>
      <c r="P482" s="10" t="s">
        <v>6587</v>
      </c>
      <c r="Q482" s="27" t="s">
        <v>6482</v>
      </c>
      <c r="R482" s="27" t="s">
        <v>6483</v>
      </c>
      <c r="S482" s="27" t="s">
        <v>6454</v>
      </c>
      <c r="T482" s="27" t="s">
        <v>6483</v>
      </c>
      <c r="U482" s="19">
        <v>4</v>
      </c>
      <c r="V482" s="21">
        <v>49.95</v>
      </c>
      <c r="W482" s="20">
        <f t="shared" si="7"/>
        <v>199.8</v>
      </c>
    </row>
    <row r="483" spans="1:23">
      <c r="A483" s="10" t="s">
        <v>6451</v>
      </c>
      <c r="B483" s="11">
        <v>5401187065410</v>
      </c>
      <c r="C483" s="27" t="s">
        <v>5313</v>
      </c>
      <c r="D483" s="10" t="s">
        <v>5314</v>
      </c>
      <c r="E483" s="10" t="s">
        <v>5315</v>
      </c>
      <c r="F483" s="10" t="s">
        <v>6452</v>
      </c>
      <c r="G483" s="10" t="s">
        <v>7414</v>
      </c>
      <c r="H483" s="10" t="s">
        <v>6455</v>
      </c>
      <c r="I483" s="10" t="s">
        <v>7418</v>
      </c>
      <c r="J483" s="10" t="s">
        <v>6457</v>
      </c>
      <c r="K483" s="10" t="s">
        <v>6578</v>
      </c>
      <c r="L483" s="10" t="s">
        <v>5322</v>
      </c>
      <c r="M483" s="10" t="s">
        <v>5323</v>
      </c>
      <c r="N483" s="10" t="s">
        <v>5750</v>
      </c>
      <c r="O483" s="10" t="s">
        <v>7308</v>
      </c>
      <c r="P483" s="10" t="s">
        <v>6587</v>
      </c>
      <c r="Q483" s="27" t="s">
        <v>6453</v>
      </c>
      <c r="R483" s="27" t="s">
        <v>6437</v>
      </c>
      <c r="S483" s="27" t="s">
        <v>6454</v>
      </c>
      <c r="T483" s="27" t="s">
        <v>6437</v>
      </c>
      <c r="U483" s="19">
        <v>2</v>
      </c>
      <c r="V483" s="21">
        <v>49.95</v>
      </c>
      <c r="W483" s="20">
        <f t="shared" si="7"/>
        <v>99.9</v>
      </c>
    </row>
    <row r="484" spans="1:23">
      <c r="A484" s="10" t="s">
        <v>6451</v>
      </c>
      <c r="B484" s="11">
        <v>5401157978023</v>
      </c>
      <c r="C484" s="27" t="s">
        <v>5324</v>
      </c>
      <c r="D484" s="10" t="s">
        <v>5325</v>
      </c>
      <c r="E484" s="10" t="s">
        <v>5326</v>
      </c>
      <c r="F484" s="10" t="s">
        <v>6452</v>
      </c>
      <c r="G484" s="10" t="s">
        <v>7414</v>
      </c>
      <c r="H484" s="10" t="s">
        <v>6455</v>
      </c>
      <c r="I484" s="10" t="s">
        <v>7418</v>
      </c>
      <c r="J484" s="10" t="s">
        <v>6457</v>
      </c>
      <c r="K484" s="10" t="s">
        <v>6578</v>
      </c>
      <c r="L484" s="10" t="s">
        <v>5327</v>
      </c>
      <c r="M484" s="10" t="s">
        <v>5328</v>
      </c>
      <c r="N484" s="10" t="s">
        <v>5750</v>
      </c>
      <c r="O484" s="10" t="s">
        <v>7308</v>
      </c>
      <c r="P484" s="10" t="s">
        <v>6587</v>
      </c>
      <c r="Q484" s="27" t="s">
        <v>6474</v>
      </c>
      <c r="R484" s="27" t="s">
        <v>6475</v>
      </c>
      <c r="S484" s="27" t="s">
        <v>6454</v>
      </c>
      <c r="T484" s="27" t="s">
        <v>6475</v>
      </c>
      <c r="U484" s="19">
        <v>1</v>
      </c>
      <c r="V484" s="21">
        <v>49.95</v>
      </c>
      <c r="W484" s="20">
        <f t="shared" si="7"/>
        <v>49.95</v>
      </c>
    </row>
    <row r="485" spans="1:23">
      <c r="A485" s="10" t="s">
        <v>6451</v>
      </c>
      <c r="B485" s="11">
        <v>5401157978023</v>
      </c>
      <c r="C485" s="27" t="s">
        <v>5324</v>
      </c>
      <c r="D485" s="10" t="s">
        <v>5325</v>
      </c>
      <c r="E485" s="10" t="s">
        <v>5326</v>
      </c>
      <c r="F485" s="10" t="s">
        <v>6452</v>
      </c>
      <c r="G485" s="10" t="s">
        <v>7414</v>
      </c>
      <c r="H485" s="10" t="s">
        <v>6455</v>
      </c>
      <c r="I485" s="10" t="s">
        <v>7418</v>
      </c>
      <c r="J485" s="10" t="s">
        <v>6457</v>
      </c>
      <c r="K485" s="10" t="s">
        <v>6578</v>
      </c>
      <c r="L485" s="10" t="s">
        <v>5329</v>
      </c>
      <c r="M485" s="10" t="s">
        <v>5330</v>
      </c>
      <c r="N485" s="10" t="s">
        <v>5750</v>
      </c>
      <c r="O485" s="10" t="s">
        <v>7308</v>
      </c>
      <c r="P485" s="10" t="s">
        <v>6587</v>
      </c>
      <c r="Q485" s="27" t="s">
        <v>6478</v>
      </c>
      <c r="R485" s="27" t="s">
        <v>6479</v>
      </c>
      <c r="S485" s="27" t="s">
        <v>6454</v>
      </c>
      <c r="T485" s="27" t="s">
        <v>6479</v>
      </c>
      <c r="U485" s="19">
        <v>2</v>
      </c>
      <c r="V485" s="21">
        <v>49.95</v>
      </c>
      <c r="W485" s="20">
        <f t="shared" si="7"/>
        <v>99.9</v>
      </c>
    </row>
    <row r="486" spans="1:23">
      <c r="A486" s="10" t="s">
        <v>6451</v>
      </c>
      <c r="B486" s="11">
        <v>5401157978023</v>
      </c>
      <c r="C486" s="27" t="s">
        <v>5324</v>
      </c>
      <c r="D486" s="10" t="s">
        <v>5325</v>
      </c>
      <c r="E486" s="10" t="s">
        <v>5326</v>
      </c>
      <c r="F486" s="10" t="s">
        <v>6452</v>
      </c>
      <c r="G486" s="10" t="s">
        <v>7414</v>
      </c>
      <c r="H486" s="10" t="s">
        <v>6455</v>
      </c>
      <c r="I486" s="10" t="s">
        <v>7418</v>
      </c>
      <c r="J486" s="10" t="s">
        <v>6457</v>
      </c>
      <c r="K486" s="10" t="s">
        <v>6578</v>
      </c>
      <c r="L486" s="10" t="s">
        <v>5331</v>
      </c>
      <c r="M486" s="10" t="s">
        <v>5332</v>
      </c>
      <c r="N486" s="10" t="s">
        <v>5750</v>
      </c>
      <c r="O486" s="10" t="s">
        <v>7308</v>
      </c>
      <c r="P486" s="10" t="s">
        <v>6587</v>
      </c>
      <c r="Q486" s="27" t="s">
        <v>6482</v>
      </c>
      <c r="R486" s="27" t="s">
        <v>6483</v>
      </c>
      <c r="S486" s="27" t="s">
        <v>6454</v>
      </c>
      <c r="T486" s="27" t="s">
        <v>6483</v>
      </c>
      <c r="U486" s="19">
        <v>2</v>
      </c>
      <c r="V486" s="21">
        <v>49.95</v>
      </c>
      <c r="W486" s="20">
        <f t="shared" si="7"/>
        <v>99.9</v>
      </c>
    </row>
    <row r="487" spans="1:23">
      <c r="A487" s="10" t="s">
        <v>6451</v>
      </c>
      <c r="B487" s="11">
        <v>5401157978023</v>
      </c>
      <c r="C487" s="27" t="s">
        <v>5324</v>
      </c>
      <c r="D487" s="10" t="s">
        <v>5325</v>
      </c>
      <c r="E487" s="10" t="s">
        <v>5326</v>
      </c>
      <c r="F487" s="10" t="s">
        <v>6452</v>
      </c>
      <c r="G487" s="10" t="s">
        <v>7414</v>
      </c>
      <c r="H487" s="10" t="s">
        <v>6455</v>
      </c>
      <c r="I487" s="10" t="s">
        <v>7418</v>
      </c>
      <c r="J487" s="10" t="s">
        <v>6457</v>
      </c>
      <c r="K487" s="10" t="s">
        <v>6578</v>
      </c>
      <c r="L487" s="10" t="s">
        <v>5333</v>
      </c>
      <c r="M487" s="10" t="s">
        <v>5334</v>
      </c>
      <c r="N487" s="10" t="s">
        <v>5750</v>
      </c>
      <c r="O487" s="10" t="s">
        <v>7308</v>
      </c>
      <c r="P487" s="10" t="s">
        <v>6587</v>
      </c>
      <c r="Q487" s="27" t="s">
        <v>6453</v>
      </c>
      <c r="R487" s="27" t="s">
        <v>6437</v>
      </c>
      <c r="S487" s="27" t="s">
        <v>6454</v>
      </c>
      <c r="T487" s="27" t="s">
        <v>6437</v>
      </c>
      <c r="U487" s="19">
        <v>1</v>
      </c>
      <c r="V487" s="21">
        <v>49.95</v>
      </c>
      <c r="W487" s="20">
        <f t="shared" si="7"/>
        <v>49.95</v>
      </c>
    </row>
    <row r="488" spans="1:23">
      <c r="A488" s="10" t="s">
        <v>6451</v>
      </c>
      <c r="B488" s="11">
        <v>5401187099798</v>
      </c>
      <c r="C488" s="27" t="s">
        <v>5336</v>
      </c>
      <c r="D488" s="10" t="s">
        <v>5337</v>
      </c>
      <c r="E488" s="10" t="s">
        <v>5338</v>
      </c>
      <c r="F488" s="10" t="s">
        <v>6557</v>
      </c>
      <c r="G488" s="10" t="s">
        <v>5335</v>
      </c>
      <c r="H488" s="10" t="s">
        <v>6561</v>
      </c>
      <c r="I488" s="10" t="s">
        <v>5342</v>
      </c>
      <c r="J488" s="10" t="s">
        <v>7085</v>
      </c>
      <c r="K488" s="10" t="s">
        <v>5343</v>
      </c>
      <c r="L488" s="10" t="s">
        <v>5345</v>
      </c>
      <c r="M488" s="10" t="s">
        <v>5346</v>
      </c>
      <c r="N488" s="10" t="s">
        <v>6461</v>
      </c>
      <c r="O488" s="10" t="s">
        <v>6585</v>
      </c>
      <c r="P488" s="10" t="s">
        <v>5751</v>
      </c>
      <c r="Q488" s="27" t="s">
        <v>5339</v>
      </c>
      <c r="R488" s="27" t="s">
        <v>5340</v>
      </c>
      <c r="S488" s="27" t="s">
        <v>5341</v>
      </c>
      <c r="T488" s="27" t="s">
        <v>5344</v>
      </c>
      <c r="U488" s="19">
        <v>1</v>
      </c>
      <c r="V488" s="21">
        <v>64.95</v>
      </c>
      <c r="W488" s="20">
        <f t="shared" si="7"/>
        <v>64.95</v>
      </c>
    </row>
    <row r="489" spans="1:23">
      <c r="A489" s="10" t="s">
        <v>6451</v>
      </c>
      <c r="B489" s="11">
        <v>5401187099439</v>
      </c>
      <c r="C489" s="27" t="s">
        <v>5347</v>
      </c>
      <c r="D489" s="10" t="s">
        <v>5348</v>
      </c>
      <c r="E489" s="10" t="s">
        <v>5349</v>
      </c>
      <c r="F489" s="10" t="s">
        <v>6557</v>
      </c>
      <c r="G489" s="10" t="s">
        <v>5335</v>
      </c>
      <c r="H489" s="10" t="s">
        <v>6561</v>
      </c>
      <c r="I489" s="10" t="s">
        <v>5342</v>
      </c>
      <c r="J489" s="10" t="s">
        <v>7085</v>
      </c>
      <c r="K489" s="10" t="s">
        <v>5343</v>
      </c>
      <c r="L489" s="10" t="s">
        <v>5352</v>
      </c>
      <c r="M489" s="10" t="s">
        <v>5353</v>
      </c>
      <c r="N489" s="10" t="s">
        <v>5752</v>
      </c>
      <c r="O489" s="10" t="s">
        <v>6585</v>
      </c>
      <c r="P489" s="10" t="s">
        <v>5751</v>
      </c>
      <c r="Q489" s="27" t="s">
        <v>5350</v>
      </c>
      <c r="R489" s="27" t="s">
        <v>6559</v>
      </c>
      <c r="S489" s="27" t="s">
        <v>5341</v>
      </c>
      <c r="T489" s="27" t="s">
        <v>5351</v>
      </c>
      <c r="U489" s="19">
        <v>1</v>
      </c>
      <c r="V489" s="21">
        <v>64.95</v>
      </c>
      <c r="W489" s="20">
        <f t="shared" si="7"/>
        <v>64.95</v>
      </c>
    </row>
    <row r="490" spans="1:23">
      <c r="A490" s="10" t="s">
        <v>6451</v>
      </c>
      <c r="B490" s="11">
        <v>5401187099439</v>
      </c>
      <c r="C490" s="27" t="s">
        <v>5347</v>
      </c>
      <c r="D490" s="10" t="s">
        <v>5348</v>
      </c>
      <c r="E490" s="10" t="s">
        <v>5349</v>
      </c>
      <c r="F490" s="10" t="s">
        <v>6557</v>
      </c>
      <c r="G490" s="10" t="s">
        <v>5335</v>
      </c>
      <c r="H490" s="10" t="s">
        <v>6561</v>
      </c>
      <c r="I490" s="10" t="s">
        <v>5342</v>
      </c>
      <c r="J490" s="10" t="s">
        <v>7085</v>
      </c>
      <c r="K490" s="10" t="s">
        <v>5343</v>
      </c>
      <c r="L490" s="10" t="s">
        <v>5356</v>
      </c>
      <c r="M490" s="10" t="s">
        <v>5357</v>
      </c>
      <c r="N490" s="10" t="s">
        <v>5752</v>
      </c>
      <c r="O490" s="10" t="s">
        <v>6585</v>
      </c>
      <c r="P490" s="10" t="s">
        <v>5751</v>
      </c>
      <c r="Q490" s="27" t="s">
        <v>5354</v>
      </c>
      <c r="R490" s="27" t="s">
        <v>6865</v>
      </c>
      <c r="S490" s="27" t="s">
        <v>5341</v>
      </c>
      <c r="T490" s="27" t="s">
        <v>5355</v>
      </c>
      <c r="U490" s="19">
        <v>1</v>
      </c>
      <c r="V490" s="21">
        <v>64.95</v>
      </c>
      <c r="W490" s="20">
        <f t="shared" si="7"/>
        <v>64.95</v>
      </c>
    </row>
    <row r="491" spans="1:23">
      <c r="A491" s="10" t="s">
        <v>6451</v>
      </c>
      <c r="B491" s="11">
        <v>5401187099439</v>
      </c>
      <c r="C491" s="27" t="s">
        <v>5347</v>
      </c>
      <c r="D491" s="10" t="s">
        <v>5348</v>
      </c>
      <c r="E491" s="10" t="s">
        <v>5349</v>
      </c>
      <c r="F491" s="10" t="s">
        <v>6557</v>
      </c>
      <c r="G491" s="10" t="s">
        <v>5335</v>
      </c>
      <c r="H491" s="10" t="s">
        <v>6561</v>
      </c>
      <c r="I491" s="10" t="s">
        <v>5342</v>
      </c>
      <c r="J491" s="10" t="s">
        <v>7085</v>
      </c>
      <c r="K491" s="10" t="s">
        <v>5343</v>
      </c>
      <c r="L491" s="10" t="s">
        <v>5360</v>
      </c>
      <c r="M491" s="10" t="s">
        <v>5361</v>
      </c>
      <c r="N491" s="10" t="s">
        <v>5752</v>
      </c>
      <c r="O491" s="10" t="s">
        <v>6585</v>
      </c>
      <c r="P491" s="10" t="s">
        <v>5751</v>
      </c>
      <c r="Q491" s="27" t="s">
        <v>5358</v>
      </c>
      <c r="R491" s="27" t="s">
        <v>6560</v>
      </c>
      <c r="S491" s="27" t="s">
        <v>5341</v>
      </c>
      <c r="T491" s="27" t="s">
        <v>5359</v>
      </c>
      <c r="U491" s="19">
        <v>2</v>
      </c>
      <c r="V491" s="21">
        <v>64.95</v>
      </c>
      <c r="W491" s="20">
        <f t="shared" si="7"/>
        <v>129.9</v>
      </c>
    </row>
    <row r="492" spans="1:23">
      <c r="A492" s="10" t="s">
        <v>6451</v>
      </c>
      <c r="B492" s="11">
        <v>5401187099439</v>
      </c>
      <c r="C492" s="27" t="s">
        <v>5347</v>
      </c>
      <c r="D492" s="10" t="s">
        <v>5348</v>
      </c>
      <c r="E492" s="10" t="s">
        <v>5349</v>
      </c>
      <c r="F492" s="10" t="s">
        <v>6557</v>
      </c>
      <c r="G492" s="10" t="s">
        <v>5335</v>
      </c>
      <c r="H492" s="10" t="s">
        <v>6561</v>
      </c>
      <c r="I492" s="10" t="s">
        <v>5342</v>
      </c>
      <c r="J492" s="10" t="s">
        <v>7085</v>
      </c>
      <c r="K492" s="10" t="s">
        <v>5343</v>
      </c>
      <c r="L492" s="10" t="s">
        <v>5364</v>
      </c>
      <c r="M492" s="10" t="s">
        <v>5365</v>
      </c>
      <c r="N492" s="10" t="s">
        <v>5752</v>
      </c>
      <c r="O492" s="10" t="s">
        <v>6585</v>
      </c>
      <c r="P492" s="10" t="s">
        <v>5751</v>
      </c>
      <c r="Q492" s="27" t="s">
        <v>5362</v>
      </c>
      <c r="R492" s="27" t="s">
        <v>6878</v>
      </c>
      <c r="S492" s="27" t="s">
        <v>5341</v>
      </c>
      <c r="T492" s="27" t="s">
        <v>5363</v>
      </c>
      <c r="U492" s="19">
        <v>1</v>
      </c>
      <c r="V492" s="21">
        <v>64.95</v>
      </c>
      <c r="W492" s="20">
        <f t="shared" si="7"/>
        <v>64.95</v>
      </c>
    </row>
    <row r="493" spans="1:23">
      <c r="A493" s="10" t="s">
        <v>6451</v>
      </c>
      <c r="B493" s="11">
        <v>5401187099439</v>
      </c>
      <c r="C493" s="27" t="s">
        <v>5347</v>
      </c>
      <c r="D493" s="10" t="s">
        <v>5348</v>
      </c>
      <c r="E493" s="10" t="s">
        <v>5349</v>
      </c>
      <c r="F493" s="10" t="s">
        <v>6557</v>
      </c>
      <c r="G493" s="10" t="s">
        <v>5335</v>
      </c>
      <c r="H493" s="10" t="s">
        <v>6561</v>
      </c>
      <c r="I493" s="10" t="s">
        <v>5342</v>
      </c>
      <c r="J493" s="10" t="s">
        <v>7085</v>
      </c>
      <c r="K493" s="10" t="s">
        <v>5343</v>
      </c>
      <c r="L493" s="10" t="s">
        <v>5368</v>
      </c>
      <c r="M493" s="10" t="s">
        <v>5369</v>
      </c>
      <c r="N493" s="10" t="s">
        <v>5752</v>
      </c>
      <c r="O493" s="10" t="s">
        <v>6585</v>
      </c>
      <c r="P493" s="10" t="s">
        <v>5751</v>
      </c>
      <c r="Q493" s="27" t="s">
        <v>5366</v>
      </c>
      <c r="R493" s="27" t="s">
        <v>6569</v>
      </c>
      <c r="S493" s="27" t="s">
        <v>5341</v>
      </c>
      <c r="T493" s="27" t="s">
        <v>5367</v>
      </c>
      <c r="U493" s="19">
        <v>1</v>
      </c>
      <c r="V493" s="21">
        <v>64.95</v>
      </c>
      <c r="W493" s="20">
        <f t="shared" si="7"/>
        <v>64.95</v>
      </c>
    </row>
    <row r="494" spans="1:23">
      <c r="A494" s="10" t="s">
        <v>6451</v>
      </c>
      <c r="B494" s="11">
        <v>5401187099439</v>
      </c>
      <c r="C494" s="27" t="s">
        <v>5347</v>
      </c>
      <c r="D494" s="10" t="s">
        <v>5348</v>
      </c>
      <c r="E494" s="10" t="s">
        <v>5349</v>
      </c>
      <c r="F494" s="10" t="s">
        <v>6557</v>
      </c>
      <c r="G494" s="10" t="s">
        <v>5335</v>
      </c>
      <c r="H494" s="10" t="s">
        <v>6561</v>
      </c>
      <c r="I494" s="10" t="s">
        <v>5342</v>
      </c>
      <c r="J494" s="10" t="s">
        <v>7085</v>
      </c>
      <c r="K494" s="10" t="s">
        <v>5343</v>
      </c>
      <c r="L494" s="10" t="s">
        <v>5372</v>
      </c>
      <c r="M494" s="10" t="s">
        <v>5373</v>
      </c>
      <c r="N494" s="10" t="s">
        <v>5752</v>
      </c>
      <c r="O494" s="10" t="s">
        <v>6585</v>
      </c>
      <c r="P494" s="10" t="s">
        <v>5751</v>
      </c>
      <c r="Q494" s="27" t="s">
        <v>5370</v>
      </c>
      <c r="R494" s="27" t="s">
        <v>6889</v>
      </c>
      <c r="S494" s="27" t="s">
        <v>5341</v>
      </c>
      <c r="T494" s="27" t="s">
        <v>5371</v>
      </c>
      <c r="U494" s="19">
        <v>1</v>
      </c>
      <c r="V494" s="21">
        <v>64.95</v>
      </c>
      <c r="W494" s="20">
        <f t="shared" si="7"/>
        <v>64.95</v>
      </c>
    </row>
    <row r="495" spans="1:23">
      <c r="A495" s="10" t="s">
        <v>6451</v>
      </c>
      <c r="B495" s="11">
        <v>5401187099439</v>
      </c>
      <c r="C495" s="27" t="s">
        <v>5347</v>
      </c>
      <c r="D495" s="10" t="s">
        <v>5348</v>
      </c>
      <c r="E495" s="10" t="s">
        <v>5349</v>
      </c>
      <c r="F495" s="10" t="s">
        <v>6557</v>
      </c>
      <c r="G495" s="10" t="s">
        <v>5335</v>
      </c>
      <c r="H495" s="10" t="s">
        <v>6561</v>
      </c>
      <c r="I495" s="10" t="s">
        <v>5342</v>
      </c>
      <c r="J495" s="10" t="s">
        <v>7085</v>
      </c>
      <c r="K495" s="10" t="s">
        <v>5343</v>
      </c>
      <c r="L495" s="10" t="s">
        <v>5376</v>
      </c>
      <c r="M495" s="10" t="s">
        <v>5377</v>
      </c>
      <c r="N495" s="10" t="s">
        <v>5752</v>
      </c>
      <c r="O495" s="10" t="s">
        <v>6585</v>
      </c>
      <c r="P495" s="10" t="s">
        <v>5751</v>
      </c>
      <c r="Q495" s="27" t="s">
        <v>5374</v>
      </c>
      <c r="R495" s="27" t="s">
        <v>6808</v>
      </c>
      <c r="S495" s="27" t="s">
        <v>5341</v>
      </c>
      <c r="T495" s="27" t="s">
        <v>5375</v>
      </c>
      <c r="U495" s="19">
        <v>1</v>
      </c>
      <c r="V495" s="21">
        <v>64.95</v>
      </c>
      <c r="W495" s="20">
        <f t="shared" si="7"/>
        <v>64.95</v>
      </c>
    </row>
    <row r="496" spans="1:23">
      <c r="A496" s="10" t="s">
        <v>6451</v>
      </c>
      <c r="B496" s="11">
        <v>5401187385037</v>
      </c>
      <c r="C496" s="27" t="s">
        <v>5378</v>
      </c>
      <c r="D496" s="10" t="s">
        <v>5379</v>
      </c>
      <c r="E496" s="10" t="s">
        <v>5380</v>
      </c>
      <c r="F496" s="10" t="s">
        <v>6557</v>
      </c>
      <c r="G496" s="10" t="s">
        <v>5335</v>
      </c>
      <c r="H496" s="10" t="s">
        <v>6561</v>
      </c>
      <c r="I496" s="10" t="s">
        <v>5342</v>
      </c>
      <c r="J496" s="10" t="s">
        <v>7085</v>
      </c>
      <c r="K496" s="10" t="s">
        <v>5343</v>
      </c>
      <c r="L496" s="10" t="s">
        <v>5381</v>
      </c>
      <c r="M496" s="10" t="s">
        <v>5382</v>
      </c>
      <c r="N496" s="10" t="s">
        <v>5752</v>
      </c>
      <c r="O496" s="10" t="s">
        <v>6585</v>
      </c>
      <c r="P496" s="10" t="s">
        <v>5751</v>
      </c>
      <c r="Q496" s="27" t="s">
        <v>5179</v>
      </c>
      <c r="R496" s="27" t="s">
        <v>6865</v>
      </c>
      <c r="S496" s="27" t="s">
        <v>6454</v>
      </c>
      <c r="T496" s="27" t="s">
        <v>6865</v>
      </c>
      <c r="U496" s="19">
        <v>1</v>
      </c>
      <c r="V496" s="21">
        <v>64.95</v>
      </c>
      <c r="W496" s="20">
        <f t="shared" si="7"/>
        <v>64.95</v>
      </c>
    </row>
    <row r="497" spans="1:23">
      <c r="A497" s="10" t="s">
        <v>6451</v>
      </c>
      <c r="B497" s="11">
        <v>5401187385037</v>
      </c>
      <c r="C497" s="27" t="s">
        <v>5378</v>
      </c>
      <c r="D497" s="10" t="s">
        <v>5379</v>
      </c>
      <c r="E497" s="10" t="s">
        <v>5380</v>
      </c>
      <c r="F497" s="10" t="s">
        <v>6557</v>
      </c>
      <c r="G497" s="10" t="s">
        <v>5335</v>
      </c>
      <c r="H497" s="10" t="s">
        <v>6561</v>
      </c>
      <c r="I497" s="10" t="s">
        <v>5342</v>
      </c>
      <c r="J497" s="10" t="s">
        <v>7085</v>
      </c>
      <c r="K497" s="10" t="s">
        <v>5343</v>
      </c>
      <c r="L497" s="10" t="s">
        <v>5384</v>
      </c>
      <c r="M497" s="10" t="s">
        <v>5385</v>
      </c>
      <c r="N497" s="10" t="s">
        <v>5752</v>
      </c>
      <c r="O497" s="10" t="s">
        <v>6585</v>
      </c>
      <c r="P497" s="10" t="s">
        <v>5751</v>
      </c>
      <c r="Q497" s="27" t="s">
        <v>5383</v>
      </c>
      <c r="R497" s="27" t="s">
        <v>6560</v>
      </c>
      <c r="S497" s="27" t="s">
        <v>6454</v>
      </c>
      <c r="T497" s="27" t="s">
        <v>6560</v>
      </c>
      <c r="U497" s="19">
        <v>2</v>
      </c>
      <c r="V497" s="21">
        <v>64.95</v>
      </c>
      <c r="W497" s="20">
        <f t="shared" si="7"/>
        <v>129.9</v>
      </c>
    </row>
    <row r="498" spans="1:23">
      <c r="A498" s="10" t="s">
        <v>6451</v>
      </c>
      <c r="B498" s="11">
        <v>5401187385037</v>
      </c>
      <c r="C498" s="27" t="s">
        <v>5378</v>
      </c>
      <c r="D498" s="10" t="s">
        <v>5379</v>
      </c>
      <c r="E498" s="10" t="s">
        <v>5380</v>
      </c>
      <c r="F498" s="10" t="s">
        <v>6557</v>
      </c>
      <c r="G498" s="10" t="s">
        <v>5335</v>
      </c>
      <c r="H498" s="10" t="s">
        <v>6561</v>
      </c>
      <c r="I498" s="10" t="s">
        <v>5342</v>
      </c>
      <c r="J498" s="10" t="s">
        <v>7085</v>
      </c>
      <c r="K498" s="10" t="s">
        <v>5343</v>
      </c>
      <c r="L498" s="10" t="s">
        <v>5386</v>
      </c>
      <c r="M498" s="10" t="s">
        <v>5387</v>
      </c>
      <c r="N498" s="10" t="s">
        <v>5752</v>
      </c>
      <c r="O498" s="10" t="s">
        <v>6585</v>
      </c>
      <c r="P498" s="10" t="s">
        <v>5751</v>
      </c>
      <c r="Q498" s="27" t="s">
        <v>7179</v>
      </c>
      <c r="R498" s="27" t="s">
        <v>6878</v>
      </c>
      <c r="S498" s="27" t="s">
        <v>6454</v>
      </c>
      <c r="T498" s="27" t="s">
        <v>6878</v>
      </c>
      <c r="U498" s="19">
        <v>2</v>
      </c>
      <c r="V498" s="21">
        <v>64.95</v>
      </c>
      <c r="W498" s="20">
        <f t="shared" si="7"/>
        <v>129.9</v>
      </c>
    </row>
    <row r="499" spans="1:23">
      <c r="A499" s="10" t="s">
        <v>6451</v>
      </c>
      <c r="B499" s="11">
        <v>5401187385037</v>
      </c>
      <c r="C499" s="27" t="s">
        <v>5378</v>
      </c>
      <c r="D499" s="10" t="s">
        <v>5379</v>
      </c>
      <c r="E499" s="10" t="s">
        <v>5380</v>
      </c>
      <c r="F499" s="10" t="s">
        <v>6557</v>
      </c>
      <c r="G499" s="10" t="s">
        <v>5335</v>
      </c>
      <c r="H499" s="10" t="s">
        <v>6561</v>
      </c>
      <c r="I499" s="10" t="s">
        <v>5342</v>
      </c>
      <c r="J499" s="10" t="s">
        <v>7085</v>
      </c>
      <c r="K499" s="10" t="s">
        <v>5343</v>
      </c>
      <c r="L499" s="10" t="s">
        <v>5388</v>
      </c>
      <c r="M499" s="10" t="s">
        <v>5389</v>
      </c>
      <c r="N499" s="10" t="s">
        <v>5752</v>
      </c>
      <c r="O499" s="10" t="s">
        <v>6585</v>
      </c>
      <c r="P499" s="10" t="s">
        <v>5751</v>
      </c>
      <c r="Q499" s="27" t="s">
        <v>7232</v>
      </c>
      <c r="R499" s="27" t="s">
        <v>6569</v>
      </c>
      <c r="S499" s="27" t="s">
        <v>6454</v>
      </c>
      <c r="T499" s="27" t="s">
        <v>6569</v>
      </c>
      <c r="U499" s="19">
        <v>2</v>
      </c>
      <c r="V499" s="21">
        <v>64.95</v>
      </c>
      <c r="W499" s="20">
        <f t="shared" si="7"/>
        <v>129.9</v>
      </c>
    </row>
    <row r="500" spans="1:23">
      <c r="A500" s="10" t="s">
        <v>6451</v>
      </c>
      <c r="B500" s="11">
        <v>5401128974337</v>
      </c>
      <c r="C500" s="27" t="s">
        <v>5390</v>
      </c>
      <c r="D500" s="10" t="s">
        <v>5391</v>
      </c>
      <c r="E500" s="10" t="s">
        <v>5392</v>
      </c>
      <c r="F500" s="10" t="s">
        <v>6452</v>
      </c>
      <c r="G500" s="10" t="s">
        <v>7071</v>
      </c>
      <c r="H500" s="10" t="s">
        <v>6455</v>
      </c>
      <c r="I500" s="10" t="s">
        <v>7075</v>
      </c>
      <c r="J500" s="10" t="s">
        <v>7076</v>
      </c>
      <c r="K500" s="10" t="s">
        <v>6594</v>
      </c>
      <c r="L500" s="10" t="s">
        <v>5393</v>
      </c>
      <c r="M500" s="10" t="s">
        <v>5394</v>
      </c>
      <c r="N500" s="10" t="s">
        <v>7298</v>
      </c>
      <c r="O500" s="10" t="s">
        <v>7302</v>
      </c>
      <c r="P500" s="10" t="s">
        <v>5753</v>
      </c>
      <c r="Q500" s="27" t="s">
        <v>6474</v>
      </c>
      <c r="R500" s="27" t="s">
        <v>6475</v>
      </c>
      <c r="S500" s="27" t="s">
        <v>6454</v>
      </c>
      <c r="T500" s="27" t="s">
        <v>6475</v>
      </c>
      <c r="U500" s="19">
        <v>69</v>
      </c>
      <c r="V500" s="21">
        <v>74.95</v>
      </c>
      <c r="W500" s="20">
        <f t="shared" si="7"/>
        <v>5171.55</v>
      </c>
    </row>
    <row r="501" spans="1:23">
      <c r="A501" s="10" t="s">
        <v>6451</v>
      </c>
      <c r="B501" s="11">
        <v>5401128974337</v>
      </c>
      <c r="C501" s="27" t="s">
        <v>5390</v>
      </c>
      <c r="D501" s="10" t="s">
        <v>5391</v>
      </c>
      <c r="E501" s="10" t="s">
        <v>5392</v>
      </c>
      <c r="F501" s="10" t="s">
        <v>6452</v>
      </c>
      <c r="G501" s="10" t="s">
        <v>7071</v>
      </c>
      <c r="H501" s="10" t="s">
        <v>6455</v>
      </c>
      <c r="I501" s="10" t="s">
        <v>7075</v>
      </c>
      <c r="J501" s="10" t="s">
        <v>7076</v>
      </c>
      <c r="K501" s="10" t="s">
        <v>6594</v>
      </c>
      <c r="L501" s="10" t="s">
        <v>5395</v>
      </c>
      <c r="M501" s="10" t="s">
        <v>5396</v>
      </c>
      <c r="N501" s="10" t="s">
        <v>7298</v>
      </c>
      <c r="O501" s="10" t="s">
        <v>7302</v>
      </c>
      <c r="P501" s="10" t="s">
        <v>5753</v>
      </c>
      <c r="Q501" s="27" t="s">
        <v>6478</v>
      </c>
      <c r="R501" s="27" t="s">
        <v>6479</v>
      </c>
      <c r="S501" s="27" t="s">
        <v>6454</v>
      </c>
      <c r="T501" s="27" t="s">
        <v>6479</v>
      </c>
      <c r="U501" s="19">
        <v>6</v>
      </c>
      <c r="V501" s="21">
        <v>74.95</v>
      </c>
      <c r="W501" s="20">
        <f t="shared" si="7"/>
        <v>449.70000000000005</v>
      </c>
    </row>
    <row r="502" spans="1:23">
      <c r="A502" s="10" t="s">
        <v>6451</v>
      </c>
      <c r="B502" s="11">
        <v>5401128974337</v>
      </c>
      <c r="C502" s="27" t="s">
        <v>5390</v>
      </c>
      <c r="D502" s="10" t="s">
        <v>5391</v>
      </c>
      <c r="E502" s="10" t="s">
        <v>5392</v>
      </c>
      <c r="F502" s="10" t="s">
        <v>6452</v>
      </c>
      <c r="G502" s="10" t="s">
        <v>7071</v>
      </c>
      <c r="H502" s="10" t="s">
        <v>6455</v>
      </c>
      <c r="I502" s="10" t="s">
        <v>7075</v>
      </c>
      <c r="J502" s="10" t="s">
        <v>7076</v>
      </c>
      <c r="K502" s="10" t="s">
        <v>6594</v>
      </c>
      <c r="L502" s="10" t="s">
        <v>5397</v>
      </c>
      <c r="M502" s="10" t="s">
        <v>5398</v>
      </c>
      <c r="N502" s="10" t="s">
        <v>7298</v>
      </c>
      <c r="O502" s="10" t="s">
        <v>7302</v>
      </c>
      <c r="P502" s="10" t="s">
        <v>5753</v>
      </c>
      <c r="Q502" s="27" t="s">
        <v>6482</v>
      </c>
      <c r="R502" s="27" t="s">
        <v>6483</v>
      </c>
      <c r="S502" s="27" t="s">
        <v>6454</v>
      </c>
      <c r="T502" s="27" t="s">
        <v>6483</v>
      </c>
      <c r="U502" s="19">
        <v>1</v>
      </c>
      <c r="V502" s="21">
        <v>74.95</v>
      </c>
      <c r="W502" s="20">
        <f t="shared" si="7"/>
        <v>74.95</v>
      </c>
    </row>
    <row r="503" spans="1:23">
      <c r="A503" s="10" t="s">
        <v>6451</v>
      </c>
      <c r="B503" s="11">
        <v>5401157473375</v>
      </c>
      <c r="C503" s="27" t="s">
        <v>5399</v>
      </c>
      <c r="D503" s="10" t="s">
        <v>5400</v>
      </c>
      <c r="E503" s="10" t="s">
        <v>5401</v>
      </c>
      <c r="F503" s="10" t="s">
        <v>6452</v>
      </c>
      <c r="G503" s="10" t="s">
        <v>7414</v>
      </c>
      <c r="H503" s="10" t="s">
        <v>6455</v>
      </c>
      <c r="I503" s="10" t="s">
        <v>7418</v>
      </c>
      <c r="J503" s="10" t="s">
        <v>6457</v>
      </c>
      <c r="K503" s="10" t="s">
        <v>6578</v>
      </c>
      <c r="L503" s="10" t="s">
        <v>5402</v>
      </c>
      <c r="M503" s="10" t="s">
        <v>5403</v>
      </c>
      <c r="N503" s="10" t="s">
        <v>5750</v>
      </c>
      <c r="O503" s="10" t="s">
        <v>7308</v>
      </c>
      <c r="P503" s="10" t="s">
        <v>6587</v>
      </c>
      <c r="Q503" s="27" t="s">
        <v>6474</v>
      </c>
      <c r="R503" s="27" t="s">
        <v>6475</v>
      </c>
      <c r="S503" s="27" t="s">
        <v>6454</v>
      </c>
      <c r="T503" s="27" t="s">
        <v>6475</v>
      </c>
      <c r="U503" s="19">
        <v>2</v>
      </c>
      <c r="V503" s="21">
        <v>49.95</v>
      </c>
      <c r="W503" s="20">
        <f t="shared" si="7"/>
        <v>99.9</v>
      </c>
    </row>
    <row r="504" spans="1:23">
      <c r="A504" s="10" t="s">
        <v>6451</v>
      </c>
      <c r="B504" s="11">
        <v>5401157473375</v>
      </c>
      <c r="C504" s="27" t="s">
        <v>5399</v>
      </c>
      <c r="D504" s="10" t="s">
        <v>5400</v>
      </c>
      <c r="E504" s="10" t="s">
        <v>5401</v>
      </c>
      <c r="F504" s="10" t="s">
        <v>6452</v>
      </c>
      <c r="G504" s="10" t="s">
        <v>7414</v>
      </c>
      <c r="H504" s="10" t="s">
        <v>6455</v>
      </c>
      <c r="I504" s="10" t="s">
        <v>7418</v>
      </c>
      <c r="J504" s="10" t="s">
        <v>6457</v>
      </c>
      <c r="K504" s="10" t="s">
        <v>6578</v>
      </c>
      <c r="L504" s="10" t="s">
        <v>5404</v>
      </c>
      <c r="M504" s="10" t="s">
        <v>5405</v>
      </c>
      <c r="N504" s="10" t="s">
        <v>5750</v>
      </c>
      <c r="O504" s="10" t="s">
        <v>7308</v>
      </c>
      <c r="P504" s="10" t="s">
        <v>6587</v>
      </c>
      <c r="Q504" s="27" t="s">
        <v>6478</v>
      </c>
      <c r="R504" s="27" t="s">
        <v>6479</v>
      </c>
      <c r="S504" s="27" t="s">
        <v>6454</v>
      </c>
      <c r="T504" s="27" t="s">
        <v>6479</v>
      </c>
      <c r="U504" s="19">
        <v>7</v>
      </c>
      <c r="V504" s="21">
        <v>49.95</v>
      </c>
      <c r="W504" s="20">
        <f t="shared" si="7"/>
        <v>349.65000000000003</v>
      </c>
    </row>
    <row r="505" spans="1:23">
      <c r="A505" s="10" t="s">
        <v>6451</v>
      </c>
      <c r="B505" s="11">
        <v>5401157473375</v>
      </c>
      <c r="C505" s="27" t="s">
        <v>5399</v>
      </c>
      <c r="D505" s="10" t="s">
        <v>5400</v>
      </c>
      <c r="E505" s="10" t="s">
        <v>5401</v>
      </c>
      <c r="F505" s="10" t="s">
        <v>6452</v>
      </c>
      <c r="G505" s="10" t="s">
        <v>7414</v>
      </c>
      <c r="H505" s="10" t="s">
        <v>6455</v>
      </c>
      <c r="I505" s="10" t="s">
        <v>7418</v>
      </c>
      <c r="J505" s="10" t="s">
        <v>6457</v>
      </c>
      <c r="K505" s="10" t="s">
        <v>6578</v>
      </c>
      <c r="L505" s="10" t="s">
        <v>5406</v>
      </c>
      <c r="M505" s="10" t="s">
        <v>5407</v>
      </c>
      <c r="N505" s="10" t="s">
        <v>5750</v>
      </c>
      <c r="O505" s="10" t="s">
        <v>7308</v>
      </c>
      <c r="P505" s="10" t="s">
        <v>6587</v>
      </c>
      <c r="Q505" s="27" t="s">
        <v>6482</v>
      </c>
      <c r="R505" s="27" t="s">
        <v>6483</v>
      </c>
      <c r="S505" s="27" t="s">
        <v>6454</v>
      </c>
      <c r="T505" s="27" t="s">
        <v>6483</v>
      </c>
      <c r="U505" s="19">
        <v>4</v>
      </c>
      <c r="V505" s="21">
        <v>49.95</v>
      </c>
      <c r="W505" s="20">
        <f t="shared" si="7"/>
        <v>199.8</v>
      </c>
    </row>
    <row r="506" spans="1:23">
      <c r="A506" s="10" t="s">
        <v>6451</v>
      </c>
      <c r="B506" s="11">
        <v>5401157473375</v>
      </c>
      <c r="C506" s="27" t="s">
        <v>5399</v>
      </c>
      <c r="D506" s="10" t="s">
        <v>5400</v>
      </c>
      <c r="E506" s="10" t="s">
        <v>5401</v>
      </c>
      <c r="F506" s="10" t="s">
        <v>6452</v>
      </c>
      <c r="G506" s="10" t="s">
        <v>7414</v>
      </c>
      <c r="H506" s="10" t="s">
        <v>6455</v>
      </c>
      <c r="I506" s="10" t="s">
        <v>7418</v>
      </c>
      <c r="J506" s="10" t="s">
        <v>6457</v>
      </c>
      <c r="K506" s="10" t="s">
        <v>6578</v>
      </c>
      <c r="L506" s="10" t="s">
        <v>5408</v>
      </c>
      <c r="M506" s="10" t="s">
        <v>5409</v>
      </c>
      <c r="N506" s="10" t="s">
        <v>5750</v>
      </c>
      <c r="O506" s="10" t="s">
        <v>7308</v>
      </c>
      <c r="P506" s="10" t="s">
        <v>6587</v>
      </c>
      <c r="Q506" s="27" t="s">
        <v>6453</v>
      </c>
      <c r="R506" s="27" t="s">
        <v>6437</v>
      </c>
      <c r="S506" s="27" t="s">
        <v>6454</v>
      </c>
      <c r="T506" s="27" t="s">
        <v>6437</v>
      </c>
      <c r="U506" s="19">
        <v>3</v>
      </c>
      <c r="V506" s="21">
        <v>49.95</v>
      </c>
      <c r="W506" s="20">
        <f t="shared" si="7"/>
        <v>149.85000000000002</v>
      </c>
    </row>
    <row r="507" spans="1:23">
      <c r="A507" s="10" t="s">
        <v>6451</v>
      </c>
      <c r="B507" s="11">
        <v>5401157437940</v>
      </c>
      <c r="C507" s="27" t="s">
        <v>5410</v>
      </c>
      <c r="D507" s="10" t="s">
        <v>5411</v>
      </c>
      <c r="E507" s="10" t="s">
        <v>5401</v>
      </c>
      <c r="F507" s="10" t="s">
        <v>6452</v>
      </c>
      <c r="G507" s="10" t="s">
        <v>7414</v>
      </c>
      <c r="H507" s="10" t="s">
        <v>6455</v>
      </c>
      <c r="I507" s="10" t="s">
        <v>7418</v>
      </c>
      <c r="J507" s="10" t="s">
        <v>6457</v>
      </c>
      <c r="K507" s="10" t="s">
        <v>6578</v>
      </c>
      <c r="L507" s="10" t="s">
        <v>5412</v>
      </c>
      <c r="M507" s="10" t="s">
        <v>5413</v>
      </c>
      <c r="N507" s="10" t="s">
        <v>5754</v>
      </c>
      <c r="O507" s="10" t="s">
        <v>7308</v>
      </c>
      <c r="P507" s="10" t="s">
        <v>7496</v>
      </c>
      <c r="Q507" s="27" t="s">
        <v>6474</v>
      </c>
      <c r="R507" s="27" t="s">
        <v>6475</v>
      </c>
      <c r="S507" s="27" t="s">
        <v>6454</v>
      </c>
      <c r="T507" s="27" t="s">
        <v>6475</v>
      </c>
      <c r="U507" s="19">
        <v>35</v>
      </c>
      <c r="V507" s="21">
        <v>64.95</v>
      </c>
      <c r="W507" s="20">
        <f t="shared" si="7"/>
        <v>2273.25</v>
      </c>
    </row>
    <row r="508" spans="1:23">
      <c r="A508" s="10" t="s">
        <v>6451</v>
      </c>
      <c r="B508" s="11">
        <v>5401157437940</v>
      </c>
      <c r="C508" s="27" t="s">
        <v>5410</v>
      </c>
      <c r="D508" s="10" t="s">
        <v>5411</v>
      </c>
      <c r="E508" s="10" t="s">
        <v>5401</v>
      </c>
      <c r="F508" s="10" t="s">
        <v>6452</v>
      </c>
      <c r="G508" s="10" t="s">
        <v>7414</v>
      </c>
      <c r="H508" s="10" t="s">
        <v>6455</v>
      </c>
      <c r="I508" s="10" t="s">
        <v>7418</v>
      </c>
      <c r="J508" s="10" t="s">
        <v>6457</v>
      </c>
      <c r="K508" s="10" t="s">
        <v>6578</v>
      </c>
      <c r="L508" s="10" t="s">
        <v>5414</v>
      </c>
      <c r="M508" s="10" t="s">
        <v>5415</v>
      </c>
      <c r="N508" s="10" t="s">
        <v>5754</v>
      </c>
      <c r="O508" s="10" t="s">
        <v>7308</v>
      </c>
      <c r="P508" s="10" t="s">
        <v>7496</v>
      </c>
      <c r="Q508" s="27" t="s">
        <v>6478</v>
      </c>
      <c r="R508" s="27" t="s">
        <v>6479</v>
      </c>
      <c r="S508" s="27" t="s">
        <v>6454</v>
      </c>
      <c r="T508" s="27" t="s">
        <v>6479</v>
      </c>
      <c r="U508" s="19">
        <v>1</v>
      </c>
      <c r="V508" s="21">
        <v>64.95</v>
      </c>
      <c r="W508" s="20">
        <f t="shared" si="7"/>
        <v>64.95</v>
      </c>
    </row>
    <row r="509" spans="1:23">
      <c r="A509" s="10" t="s">
        <v>6451</v>
      </c>
      <c r="B509" s="11">
        <v>5401157437940</v>
      </c>
      <c r="C509" s="27" t="s">
        <v>5410</v>
      </c>
      <c r="D509" s="10" t="s">
        <v>5411</v>
      </c>
      <c r="E509" s="10" t="s">
        <v>5401</v>
      </c>
      <c r="F509" s="10" t="s">
        <v>6452</v>
      </c>
      <c r="G509" s="10" t="s">
        <v>7414</v>
      </c>
      <c r="H509" s="10" t="s">
        <v>6455</v>
      </c>
      <c r="I509" s="10" t="s">
        <v>7418</v>
      </c>
      <c r="J509" s="10" t="s">
        <v>6457</v>
      </c>
      <c r="K509" s="10" t="s">
        <v>6578</v>
      </c>
      <c r="L509" s="10" t="s">
        <v>5416</v>
      </c>
      <c r="M509" s="10" t="s">
        <v>5417</v>
      </c>
      <c r="N509" s="10" t="s">
        <v>5754</v>
      </c>
      <c r="O509" s="10" t="s">
        <v>7308</v>
      </c>
      <c r="P509" s="10" t="s">
        <v>7496</v>
      </c>
      <c r="Q509" s="27" t="s">
        <v>6453</v>
      </c>
      <c r="R509" s="27" t="s">
        <v>6437</v>
      </c>
      <c r="S509" s="27" t="s">
        <v>6454</v>
      </c>
      <c r="T509" s="27" t="s">
        <v>6437</v>
      </c>
      <c r="U509" s="19">
        <v>2</v>
      </c>
      <c r="V509" s="21">
        <v>64.95</v>
      </c>
      <c r="W509" s="20">
        <f t="shared" si="7"/>
        <v>129.9</v>
      </c>
    </row>
    <row r="510" spans="1:23">
      <c r="A510" s="10" t="s">
        <v>6451</v>
      </c>
      <c r="B510" s="11">
        <v>5401157441596</v>
      </c>
      <c r="C510" s="27" t="s">
        <v>5418</v>
      </c>
      <c r="D510" s="10" t="s">
        <v>5419</v>
      </c>
      <c r="E510" s="10" t="s">
        <v>7544</v>
      </c>
      <c r="F510" s="10" t="s">
        <v>6452</v>
      </c>
      <c r="G510" s="10" t="s">
        <v>7414</v>
      </c>
      <c r="H510" s="10" t="s">
        <v>6455</v>
      </c>
      <c r="I510" s="10" t="s">
        <v>7418</v>
      </c>
      <c r="J510" s="10" t="s">
        <v>6457</v>
      </c>
      <c r="K510" s="10" t="s">
        <v>6578</v>
      </c>
      <c r="L510" s="10" t="s">
        <v>5420</v>
      </c>
      <c r="M510" s="10" t="s">
        <v>5421</v>
      </c>
      <c r="N510" s="10" t="s">
        <v>5754</v>
      </c>
      <c r="O510" s="10" t="s">
        <v>7308</v>
      </c>
      <c r="P510" s="10" t="s">
        <v>7496</v>
      </c>
      <c r="Q510" s="27" t="s">
        <v>6474</v>
      </c>
      <c r="R510" s="27" t="s">
        <v>6475</v>
      </c>
      <c r="S510" s="27" t="s">
        <v>6454</v>
      </c>
      <c r="T510" s="27" t="s">
        <v>6475</v>
      </c>
      <c r="U510" s="19">
        <v>109</v>
      </c>
      <c r="V510" s="21">
        <v>64.95</v>
      </c>
      <c r="W510" s="20">
        <f t="shared" si="7"/>
        <v>7079.55</v>
      </c>
    </row>
    <row r="511" spans="1:23">
      <c r="A511" s="10" t="s">
        <v>6451</v>
      </c>
      <c r="B511" s="11">
        <v>5401157441596</v>
      </c>
      <c r="C511" s="27" t="s">
        <v>5418</v>
      </c>
      <c r="D511" s="10" t="s">
        <v>5419</v>
      </c>
      <c r="E511" s="10" t="s">
        <v>7544</v>
      </c>
      <c r="F511" s="10" t="s">
        <v>6452</v>
      </c>
      <c r="G511" s="10" t="s">
        <v>7414</v>
      </c>
      <c r="H511" s="10" t="s">
        <v>6455</v>
      </c>
      <c r="I511" s="10" t="s">
        <v>7418</v>
      </c>
      <c r="J511" s="10" t="s">
        <v>6457</v>
      </c>
      <c r="K511" s="10" t="s">
        <v>6578</v>
      </c>
      <c r="L511" s="10" t="s">
        <v>5422</v>
      </c>
      <c r="M511" s="10" t="s">
        <v>5423</v>
      </c>
      <c r="N511" s="10" t="s">
        <v>5754</v>
      </c>
      <c r="O511" s="10" t="s">
        <v>7308</v>
      </c>
      <c r="P511" s="10" t="s">
        <v>7496</v>
      </c>
      <c r="Q511" s="27" t="s">
        <v>6482</v>
      </c>
      <c r="R511" s="27" t="s">
        <v>6483</v>
      </c>
      <c r="S511" s="27" t="s">
        <v>6454</v>
      </c>
      <c r="T511" s="27" t="s">
        <v>6483</v>
      </c>
      <c r="U511" s="19">
        <v>6</v>
      </c>
      <c r="V511" s="21">
        <v>64.95</v>
      </c>
      <c r="W511" s="20">
        <f t="shared" si="7"/>
        <v>389.70000000000005</v>
      </c>
    </row>
    <row r="512" spans="1:23">
      <c r="A512" s="10" t="s">
        <v>6451</v>
      </c>
      <c r="B512" s="11">
        <v>5401157441596</v>
      </c>
      <c r="C512" s="27" t="s">
        <v>5418</v>
      </c>
      <c r="D512" s="10" t="s">
        <v>5419</v>
      </c>
      <c r="E512" s="10" t="s">
        <v>7544</v>
      </c>
      <c r="F512" s="10" t="s">
        <v>6452</v>
      </c>
      <c r="G512" s="10" t="s">
        <v>7414</v>
      </c>
      <c r="H512" s="10" t="s">
        <v>6455</v>
      </c>
      <c r="I512" s="10" t="s">
        <v>7418</v>
      </c>
      <c r="J512" s="10" t="s">
        <v>6457</v>
      </c>
      <c r="K512" s="10" t="s">
        <v>6578</v>
      </c>
      <c r="L512" s="10" t="s">
        <v>5424</v>
      </c>
      <c r="M512" s="10" t="s">
        <v>5425</v>
      </c>
      <c r="N512" s="10" t="s">
        <v>5754</v>
      </c>
      <c r="O512" s="10" t="s">
        <v>7308</v>
      </c>
      <c r="P512" s="10" t="s">
        <v>7496</v>
      </c>
      <c r="Q512" s="27" t="s">
        <v>6453</v>
      </c>
      <c r="R512" s="27" t="s">
        <v>6437</v>
      </c>
      <c r="S512" s="27" t="s">
        <v>6454</v>
      </c>
      <c r="T512" s="27" t="s">
        <v>6437</v>
      </c>
      <c r="U512" s="19">
        <v>2</v>
      </c>
      <c r="V512" s="21">
        <v>64.95</v>
      </c>
      <c r="W512" s="20">
        <f t="shared" si="7"/>
        <v>129.9</v>
      </c>
    </row>
    <row r="513" spans="1:23">
      <c r="A513" s="10" t="s">
        <v>6451</v>
      </c>
      <c r="B513" s="11">
        <v>5401157563953</v>
      </c>
      <c r="C513" s="27" t="s">
        <v>5426</v>
      </c>
      <c r="D513" s="10" t="s">
        <v>5427</v>
      </c>
      <c r="E513" s="10" t="s">
        <v>7544</v>
      </c>
      <c r="F513" s="10" t="s">
        <v>6452</v>
      </c>
      <c r="G513" s="10" t="s">
        <v>7414</v>
      </c>
      <c r="H513" s="10" t="s">
        <v>6455</v>
      </c>
      <c r="I513" s="10" t="s">
        <v>7418</v>
      </c>
      <c r="J513" s="10" t="s">
        <v>6457</v>
      </c>
      <c r="K513" s="10" t="s">
        <v>6578</v>
      </c>
      <c r="L513" s="10" t="s">
        <v>5428</v>
      </c>
      <c r="M513" s="10" t="s">
        <v>5429</v>
      </c>
      <c r="N513" s="10" t="s">
        <v>5754</v>
      </c>
      <c r="O513" s="10" t="s">
        <v>7308</v>
      </c>
      <c r="P513" s="10" t="s">
        <v>7496</v>
      </c>
      <c r="Q513" s="27" t="s">
        <v>6474</v>
      </c>
      <c r="R513" s="27" t="s">
        <v>6475</v>
      </c>
      <c r="S513" s="27" t="s">
        <v>6454</v>
      </c>
      <c r="T513" s="27" t="s">
        <v>6475</v>
      </c>
      <c r="U513" s="19">
        <v>54</v>
      </c>
      <c r="V513" s="21">
        <v>64.95</v>
      </c>
      <c r="W513" s="20">
        <f t="shared" si="7"/>
        <v>3507.3</v>
      </c>
    </row>
    <row r="514" spans="1:23">
      <c r="A514" s="10" t="s">
        <v>6451</v>
      </c>
      <c r="B514" s="11">
        <v>5401157563953</v>
      </c>
      <c r="C514" s="27" t="s">
        <v>5426</v>
      </c>
      <c r="D514" s="10" t="s">
        <v>5427</v>
      </c>
      <c r="E514" s="10" t="s">
        <v>7544</v>
      </c>
      <c r="F514" s="10" t="s">
        <v>6452</v>
      </c>
      <c r="G514" s="10" t="s">
        <v>7414</v>
      </c>
      <c r="H514" s="10" t="s">
        <v>6455</v>
      </c>
      <c r="I514" s="10" t="s">
        <v>7418</v>
      </c>
      <c r="J514" s="10" t="s">
        <v>6457</v>
      </c>
      <c r="K514" s="10" t="s">
        <v>6578</v>
      </c>
      <c r="L514" s="10" t="s">
        <v>5430</v>
      </c>
      <c r="M514" s="10" t="s">
        <v>5431</v>
      </c>
      <c r="N514" s="10" t="s">
        <v>5754</v>
      </c>
      <c r="O514" s="10" t="s">
        <v>7308</v>
      </c>
      <c r="P514" s="10" t="s">
        <v>7496</v>
      </c>
      <c r="Q514" s="27" t="s">
        <v>6478</v>
      </c>
      <c r="R514" s="27" t="s">
        <v>6479</v>
      </c>
      <c r="S514" s="27" t="s">
        <v>6454</v>
      </c>
      <c r="T514" s="27" t="s">
        <v>6479</v>
      </c>
      <c r="U514" s="19">
        <v>233</v>
      </c>
      <c r="V514" s="21">
        <v>64.95</v>
      </c>
      <c r="W514" s="20">
        <f t="shared" si="7"/>
        <v>15133.35</v>
      </c>
    </row>
    <row r="515" spans="1:23">
      <c r="A515" s="10" t="s">
        <v>6451</v>
      </c>
      <c r="B515" s="11">
        <v>5401157563953</v>
      </c>
      <c r="C515" s="27" t="s">
        <v>5426</v>
      </c>
      <c r="D515" s="10" t="s">
        <v>5427</v>
      </c>
      <c r="E515" s="10" t="s">
        <v>7544</v>
      </c>
      <c r="F515" s="10" t="s">
        <v>6452</v>
      </c>
      <c r="G515" s="10" t="s">
        <v>7414</v>
      </c>
      <c r="H515" s="10" t="s">
        <v>6455</v>
      </c>
      <c r="I515" s="10" t="s">
        <v>7418</v>
      </c>
      <c r="J515" s="10" t="s">
        <v>6457</v>
      </c>
      <c r="K515" s="10" t="s">
        <v>6578</v>
      </c>
      <c r="L515" s="10" t="s">
        <v>5432</v>
      </c>
      <c r="M515" s="10" t="s">
        <v>5433</v>
      </c>
      <c r="N515" s="10" t="s">
        <v>5754</v>
      </c>
      <c r="O515" s="10" t="s">
        <v>7308</v>
      </c>
      <c r="P515" s="10" t="s">
        <v>7496</v>
      </c>
      <c r="Q515" s="27" t="s">
        <v>6482</v>
      </c>
      <c r="R515" s="27" t="s">
        <v>6483</v>
      </c>
      <c r="S515" s="27" t="s">
        <v>6454</v>
      </c>
      <c r="T515" s="27" t="s">
        <v>6483</v>
      </c>
      <c r="U515" s="19">
        <v>14</v>
      </c>
      <c r="V515" s="21">
        <v>64.95</v>
      </c>
      <c r="W515" s="20">
        <f t="shared" ref="W515:W578" si="8">V515*U515</f>
        <v>909.30000000000007</v>
      </c>
    </row>
    <row r="516" spans="1:23">
      <c r="A516" s="10" t="s">
        <v>6451</v>
      </c>
      <c r="B516" s="11">
        <v>5401157563632</v>
      </c>
      <c r="C516" s="27" t="s">
        <v>5434</v>
      </c>
      <c r="D516" s="10" t="s">
        <v>5435</v>
      </c>
      <c r="E516" s="10" t="s">
        <v>5401</v>
      </c>
      <c r="F516" s="10" t="s">
        <v>6452</v>
      </c>
      <c r="G516" s="10" t="s">
        <v>7414</v>
      </c>
      <c r="H516" s="10" t="s">
        <v>6455</v>
      </c>
      <c r="I516" s="10" t="s">
        <v>7418</v>
      </c>
      <c r="J516" s="10" t="s">
        <v>6457</v>
      </c>
      <c r="K516" s="10" t="s">
        <v>6578</v>
      </c>
      <c r="L516" s="10" t="s">
        <v>5436</v>
      </c>
      <c r="M516" s="10" t="s">
        <v>5437</v>
      </c>
      <c r="N516" s="10" t="s">
        <v>5754</v>
      </c>
      <c r="O516" s="10" t="s">
        <v>7308</v>
      </c>
      <c r="P516" s="10" t="s">
        <v>7496</v>
      </c>
      <c r="Q516" s="27" t="s">
        <v>6474</v>
      </c>
      <c r="R516" s="27" t="s">
        <v>6475</v>
      </c>
      <c r="S516" s="27" t="s">
        <v>6454</v>
      </c>
      <c r="T516" s="27" t="s">
        <v>6475</v>
      </c>
      <c r="U516" s="19">
        <v>30</v>
      </c>
      <c r="V516" s="21">
        <v>64.95</v>
      </c>
      <c r="W516" s="20">
        <f t="shared" si="8"/>
        <v>1948.5</v>
      </c>
    </row>
    <row r="517" spans="1:23">
      <c r="A517" s="10" t="s">
        <v>6451</v>
      </c>
      <c r="B517" s="11">
        <v>5401157563632</v>
      </c>
      <c r="C517" s="27" t="s">
        <v>5434</v>
      </c>
      <c r="D517" s="10" t="s">
        <v>5435</v>
      </c>
      <c r="E517" s="10" t="s">
        <v>5401</v>
      </c>
      <c r="F517" s="10" t="s">
        <v>6452</v>
      </c>
      <c r="G517" s="10" t="s">
        <v>7414</v>
      </c>
      <c r="H517" s="10" t="s">
        <v>6455</v>
      </c>
      <c r="I517" s="10" t="s">
        <v>7418</v>
      </c>
      <c r="J517" s="10" t="s">
        <v>6457</v>
      </c>
      <c r="K517" s="10" t="s">
        <v>6578</v>
      </c>
      <c r="L517" s="10" t="s">
        <v>5438</v>
      </c>
      <c r="M517" s="10" t="s">
        <v>5439</v>
      </c>
      <c r="N517" s="10" t="s">
        <v>5754</v>
      </c>
      <c r="O517" s="10" t="s">
        <v>7308</v>
      </c>
      <c r="P517" s="10" t="s">
        <v>7496</v>
      </c>
      <c r="Q517" s="27" t="s">
        <v>6478</v>
      </c>
      <c r="R517" s="27" t="s">
        <v>6479</v>
      </c>
      <c r="S517" s="27" t="s">
        <v>6454</v>
      </c>
      <c r="T517" s="27" t="s">
        <v>6479</v>
      </c>
      <c r="U517" s="19">
        <v>61</v>
      </c>
      <c r="V517" s="21">
        <v>64.95</v>
      </c>
      <c r="W517" s="20">
        <f t="shared" si="8"/>
        <v>3961.9500000000003</v>
      </c>
    </row>
    <row r="518" spans="1:23">
      <c r="A518" s="10" t="s">
        <v>6451</v>
      </c>
      <c r="B518" s="11">
        <v>5401157563632</v>
      </c>
      <c r="C518" s="27" t="s">
        <v>5434</v>
      </c>
      <c r="D518" s="10" t="s">
        <v>5435</v>
      </c>
      <c r="E518" s="10" t="s">
        <v>5401</v>
      </c>
      <c r="F518" s="10" t="s">
        <v>6452</v>
      </c>
      <c r="G518" s="10" t="s">
        <v>7414</v>
      </c>
      <c r="H518" s="10" t="s">
        <v>6455</v>
      </c>
      <c r="I518" s="10" t="s">
        <v>7418</v>
      </c>
      <c r="J518" s="10" t="s">
        <v>6457</v>
      </c>
      <c r="K518" s="10" t="s">
        <v>6578</v>
      </c>
      <c r="L518" s="10" t="s">
        <v>5440</v>
      </c>
      <c r="M518" s="10" t="s">
        <v>5441</v>
      </c>
      <c r="N518" s="10" t="s">
        <v>5754</v>
      </c>
      <c r="O518" s="10" t="s">
        <v>7308</v>
      </c>
      <c r="P518" s="10" t="s">
        <v>7496</v>
      </c>
      <c r="Q518" s="27" t="s">
        <v>6482</v>
      </c>
      <c r="R518" s="27" t="s">
        <v>6483</v>
      </c>
      <c r="S518" s="27" t="s">
        <v>6454</v>
      </c>
      <c r="T518" s="27" t="s">
        <v>6483</v>
      </c>
      <c r="U518" s="19">
        <v>37</v>
      </c>
      <c r="V518" s="21">
        <v>64.95</v>
      </c>
      <c r="W518" s="20">
        <f t="shared" si="8"/>
        <v>2403.15</v>
      </c>
    </row>
    <row r="519" spans="1:23">
      <c r="A519" s="10" t="s">
        <v>6451</v>
      </c>
      <c r="B519" s="11">
        <v>5401157977156</v>
      </c>
      <c r="C519" s="27" t="s">
        <v>5442</v>
      </c>
      <c r="D519" s="10" t="s">
        <v>5443</v>
      </c>
      <c r="E519" s="10" t="s">
        <v>5444</v>
      </c>
      <c r="F519" s="10" t="s">
        <v>6452</v>
      </c>
      <c r="G519" s="10" t="s">
        <v>7414</v>
      </c>
      <c r="H519" s="10" t="s">
        <v>6455</v>
      </c>
      <c r="I519" s="10" t="s">
        <v>7418</v>
      </c>
      <c r="J519" s="10" t="s">
        <v>6457</v>
      </c>
      <c r="K519" s="10" t="s">
        <v>6578</v>
      </c>
      <c r="L519" s="10" t="s">
        <v>5445</v>
      </c>
      <c r="M519" s="10" t="s">
        <v>5446</v>
      </c>
      <c r="N519" s="10" t="s">
        <v>5754</v>
      </c>
      <c r="O519" s="10" t="s">
        <v>7308</v>
      </c>
      <c r="P519" s="10" t="s">
        <v>7496</v>
      </c>
      <c r="Q519" s="27" t="s">
        <v>6474</v>
      </c>
      <c r="R519" s="27" t="s">
        <v>6475</v>
      </c>
      <c r="S519" s="27" t="s">
        <v>6454</v>
      </c>
      <c r="T519" s="27" t="s">
        <v>6475</v>
      </c>
      <c r="U519" s="19">
        <v>73</v>
      </c>
      <c r="V519" s="21">
        <v>64.95</v>
      </c>
      <c r="W519" s="20">
        <f t="shared" si="8"/>
        <v>4741.3500000000004</v>
      </c>
    </row>
    <row r="520" spans="1:23">
      <c r="A520" s="10" t="s">
        <v>6451</v>
      </c>
      <c r="B520" s="11">
        <v>5401157978054</v>
      </c>
      <c r="C520" s="27" t="s">
        <v>5447</v>
      </c>
      <c r="D520" s="10" t="s">
        <v>5448</v>
      </c>
      <c r="E520" s="10" t="s">
        <v>5449</v>
      </c>
      <c r="F520" s="10" t="s">
        <v>6452</v>
      </c>
      <c r="G520" s="10" t="s">
        <v>7414</v>
      </c>
      <c r="H520" s="10" t="s">
        <v>6455</v>
      </c>
      <c r="I520" s="10" t="s">
        <v>7418</v>
      </c>
      <c r="J520" s="10" t="s">
        <v>6457</v>
      </c>
      <c r="K520" s="10" t="s">
        <v>6578</v>
      </c>
      <c r="L520" s="10" t="s">
        <v>5450</v>
      </c>
      <c r="M520" s="10" t="s">
        <v>5451</v>
      </c>
      <c r="N520" s="10" t="s">
        <v>5754</v>
      </c>
      <c r="O520" s="10" t="s">
        <v>7308</v>
      </c>
      <c r="P520" s="10" t="s">
        <v>7496</v>
      </c>
      <c r="Q520" s="27" t="s">
        <v>6474</v>
      </c>
      <c r="R520" s="27" t="s">
        <v>6475</v>
      </c>
      <c r="S520" s="27" t="s">
        <v>6454</v>
      </c>
      <c r="T520" s="27" t="s">
        <v>6475</v>
      </c>
      <c r="U520" s="19">
        <v>1</v>
      </c>
      <c r="V520" s="21">
        <v>64.95</v>
      </c>
      <c r="W520" s="20">
        <f t="shared" si="8"/>
        <v>64.95</v>
      </c>
    </row>
    <row r="521" spans="1:23">
      <c r="A521" s="10" t="s">
        <v>6451</v>
      </c>
      <c r="B521" s="11">
        <v>5401157978054</v>
      </c>
      <c r="C521" s="27" t="s">
        <v>5447</v>
      </c>
      <c r="D521" s="10" t="s">
        <v>5448</v>
      </c>
      <c r="E521" s="10" t="s">
        <v>5449</v>
      </c>
      <c r="F521" s="10" t="s">
        <v>6452</v>
      </c>
      <c r="G521" s="10" t="s">
        <v>7414</v>
      </c>
      <c r="H521" s="10" t="s">
        <v>6455</v>
      </c>
      <c r="I521" s="10" t="s">
        <v>7418</v>
      </c>
      <c r="J521" s="10" t="s">
        <v>6457</v>
      </c>
      <c r="K521" s="10" t="s">
        <v>6578</v>
      </c>
      <c r="L521" s="10" t="s">
        <v>5452</v>
      </c>
      <c r="M521" s="10" t="s">
        <v>5453</v>
      </c>
      <c r="N521" s="10" t="s">
        <v>5754</v>
      </c>
      <c r="O521" s="10" t="s">
        <v>7308</v>
      </c>
      <c r="P521" s="10" t="s">
        <v>7496</v>
      </c>
      <c r="Q521" s="27" t="s">
        <v>6478</v>
      </c>
      <c r="R521" s="27" t="s">
        <v>6479</v>
      </c>
      <c r="S521" s="27" t="s">
        <v>6454</v>
      </c>
      <c r="T521" s="27" t="s">
        <v>6479</v>
      </c>
      <c r="U521" s="19">
        <v>2</v>
      </c>
      <c r="V521" s="21">
        <v>64.95</v>
      </c>
      <c r="W521" s="20">
        <f t="shared" si="8"/>
        <v>129.9</v>
      </c>
    </row>
    <row r="522" spans="1:23">
      <c r="A522" s="10" t="s">
        <v>6451</v>
      </c>
      <c r="B522" s="11">
        <v>5401157978054</v>
      </c>
      <c r="C522" s="27" t="s">
        <v>5447</v>
      </c>
      <c r="D522" s="10" t="s">
        <v>5448</v>
      </c>
      <c r="E522" s="10" t="s">
        <v>5449</v>
      </c>
      <c r="F522" s="10" t="s">
        <v>6452</v>
      </c>
      <c r="G522" s="10" t="s">
        <v>7414</v>
      </c>
      <c r="H522" s="10" t="s">
        <v>6455</v>
      </c>
      <c r="I522" s="10" t="s">
        <v>7418</v>
      </c>
      <c r="J522" s="10" t="s">
        <v>6457</v>
      </c>
      <c r="K522" s="10" t="s">
        <v>6578</v>
      </c>
      <c r="L522" s="10" t="s">
        <v>5454</v>
      </c>
      <c r="M522" s="10" t="s">
        <v>5455</v>
      </c>
      <c r="N522" s="10" t="s">
        <v>5754</v>
      </c>
      <c r="O522" s="10" t="s">
        <v>7308</v>
      </c>
      <c r="P522" s="10" t="s">
        <v>7496</v>
      </c>
      <c r="Q522" s="27" t="s">
        <v>6482</v>
      </c>
      <c r="R522" s="27" t="s">
        <v>6483</v>
      </c>
      <c r="S522" s="27" t="s">
        <v>6454</v>
      </c>
      <c r="T522" s="27" t="s">
        <v>6483</v>
      </c>
      <c r="U522" s="19">
        <v>9</v>
      </c>
      <c r="V522" s="21">
        <v>64.95</v>
      </c>
      <c r="W522" s="20">
        <f t="shared" si="8"/>
        <v>584.55000000000007</v>
      </c>
    </row>
    <row r="523" spans="1:23">
      <c r="A523" s="10" t="s">
        <v>6451</v>
      </c>
      <c r="B523" s="11">
        <v>5401157978054</v>
      </c>
      <c r="C523" s="27" t="s">
        <v>5447</v>
      </c>
      <c r="D523" s="10" t="s">
        <v>5448</v>
      </c>
      <c r="E523" s="10" t="s">
        <v>5449</v>
      </c>
      <c r="F523" s="10" t="s">
        <v>6452</v>
      </c>
      <c r="G523" s="10" t="s">
        <v>7414</v>
      </c>
      <c r="H523" s="10" t="s">
        <v>6455</v>
      </c>
      <c r="I523" s="10" t="s">
        <v>7418</v>
      </c>
      <c r="J523" s="10" t="s">
        <v>6457</v>
      </c>
      <c r="K523" s="10" t="s">
        <v>6578</v>
      </c>
      <c r="L523" s="10" t="s">
        <v>5456</v>
      </c>
      <c r="M523" s="10" t="s">
        <v>5457</v>
      </c>
      <c r="N523" s="10" t="s">
        <v>5754</v>
      </c>
      <c r="O523" s="10" t="s">
        <v>7308</v>
      </c>
      <c r="P523" s="10" t="s">
        <v>7496</v>
      </c>
      <c r="Q523" s="27" t="s">
        <v>6453</v>
      </c>
      <c r="R523" s="27" t="s">
        <v>6437</v>
      </c>
      <c r="S523" s="27" t="s">
        <v>6454</v>
      </c>
      <c r="T523" s="27" t="s">
        <v>6437</v>
      </c>
      <c r="U523" s="19">
        <v>7</v>
      </c>
      <c r="V523" s="21">
        <v>64.95</v>
      </c>
      <c r="W523" s="20">
        <f t="shared" si="8"/>
        <v>454.65000000000003</v>
      </c>
    </row>
    <row r="524" spans="1:23">
      <c r="A524" s="10" t="s">
        <v>6451</v>
      </c>
      <c r="B524" s="11">
        <v>5401157323878</v>
      </c>
      <c r="C524" s="27" t="s">
        <v>5458</v>
      </c>
      <c r="D524" s="10" t="s">
        <v>5459</v>
      </c>
      <c r="E524" s="10" t="s">
        <v>5460</v>
      </c>
      <c r="F524" s="10" t="s">
        <v>6452</v>
      </c>
      <c r="G524" s="10" t="s">
        <v>7414</v>
      </c>
      <c r="H524" s="10" t="s">
        <v>6455</v>
      </c>
      <c r="I524" s="10" t="s">
        <v>7418</v>
      </c>
      <c r="J524" s="10" t="s">
        <v>6457</v>
      </c>
      <c r="K524" s="10" t="s">
        <v>6578</v>
      </c>
      <c r="L524" s="10" t="s">
        <v>5461</v>
      </c>
      <c r="M524" s="10" t="s">
        <v>5462</v>
      </c>
      <c r="N524" s="10" t="s">
        <v>5755</v>
      </c>
      <c r="O524" s="10" t="s">
        <v>7308</v>
      </c>
      <c r="P524" s="10" t="s">
        <v>6587</v>
      </c>
      <c r="Q524" s="27" t="s">
        <v>6478</v>
      </c>
      <c r="R524" s="27" t="s">
        <v>6479</v>
      </c>
      <c r="S524" s="27" t="s">
        <v>6454</v>
      </c>
      <c r="T524" s="27" t="s">
        <v>6479</v>
      </c>
      <c r="U524" s="19">
        <v>4</v>
      </c>
      <c r="V524" s="21">
        <v>69.95</v>
      </c>
      <c r="W524" s="20">
        <f t="shared" si="8"/>
        <v>279.8</v>
      </c>
    </row>
    <row r="525" spans="1:23">
      <c r="A525" s="10" t="s">
        <v>6451</v>
      </c>
      <c r="B525" s="11">
        <v>5401157455975</v>
      </c>
      <c r="C525" s="27" t="s">
        <v>5463</v>
      </c>
      <c r="D525" s="10" t="s">
        <v>5464</v>
      </c>
      <c r="E525" s="10" t="s">
        <v>5401</v>
      </c>
      <c r="F525" s="10" t="s">
        <v>6452</v>
      </c>
      <c r="G525" s="10" t="s">
        <v>7414</v>
      </c>
      <c r="H525" s="10" t="s">
        <v>6455</v>
      </c>
      <c r="I525" s="10" t="s">
        <v>7418</v>
      </c>
      <c r="J525" s="10" t="s">
        <v>6457</v>
      </c>
      <c r="K525" s="10" t="s">
        <v>6578</v>
      </c>
      <c r="L525" s="10" t="s">
        <v>5465</v>
      </c>
      <c r="M525" s="10" t="s">
        <v>5466</v>
      </c>
      <c r="N525" s="10" t="s">
        <v>5756</v>
      </c>
      <c r="O525" s="10" t="s">
        <v>7308</v>
      </c>
      <c r="P525" s="10" t="s">
        <v>7496</v>
      </c>
      <c r="Q525" s="27" t="s">
        <v>6474</v>
      </c>
      <c r="R525" s="27" t="s">
        <v>6475</v>
      </c>
      <c r="S525" s="27" t="s">
        <v>6454</v>
      </c>
      <c r="T525" s="27" t="s">
        <v>6475</v>
      </c>
      <c r="U525" s="19">
        <v>1</v>
      </c>
      <c r="V525" s="21">
        <v>79.95</v>
      </c>
      <c r="W525" s="20">
        <f t="shared" si="8"/>
        <v>79.95</v>
      </c>
    </row>
    <row r="526" spans="1:23">
      <c r="A526" s="10" t="s">
        <v>6451</v>
      </c>
      <c r="B526" s="11">
        <v>5401157455975</v>
      </c>
      <c r="C526" s="27" t="s">
        <v>5463</v>
      </c>
      <c r="D526" s="10" t="s">
        <v>5464</v>
      </c>
      <c r="E526" s="10" t="s">
        <v>5401</v>
      </c>
      <c r="F526" s="10" t="s">
        <v>6452</v>
      </c>
      <c r="G526" s="10" t="s">
        <v>7414</v>
      </c>
      <c r="H526" s="10" t="s">
        <v>6455</v>
      </c>
      <c r="I526" s="10" t="s">
        <v>7418</v>
      </c>
      <c r="J526" s="10" t="s">
        <v>6457</v>
      </c>
      <c r="K526" s="10" t="s">
        <v>6578</v>
      </c>
      <c r="L526" s="10" t="s">
        <v>5467</v>
      </c>
      <c r="M526" s="10" t="s">
        <v>5468</v>
      </c>
      <c r="N526" s="10" t="s">
        <v>5756</v>
      </c>
      <c r="O526" s="10" t="s">
        <v>7308</v>
      </c>
      <c r="P526" s="10" t="s">
        <v>7496</v>
      </c>
      <c r="Q526" s="27" t="s">
        <v>6478</v>
      </c>
      <c r="R526" s="27" t="s">
        <v>6479</v>
      </c>
      <c r="S526" s="27" t="s">
        <v>6454</v>
      </c>
      <c r="T526" s="27" t="s">
        <v>6479</v>
      </c>
      <c r="U526" s="19">
        <v>2</v>
      </c>
      <c r="V526" s="21">
        <v>79.95</v>
      </c>
      <c r="W526" s="20">
        <f t="shared" si="8"/>
        <v>159.9</v>
      </c>
    </row>
    <row r="527" spans="1:23">
      <c r="A527" s="10" t="s">
        <v>6451</v>
      </c>
      <c r="B527" s="11">
        <v>5401157455975</v>
      </c>
      <c r="C527" s="27" t="s">
        <v>5463</v>
      </c>
      <c r="D527" s="10" t="s">
        <v>5464</v>
      </c>
      <c r="E527" s="10" t="s">
        <v>5401</v>
      </c>
      <c r="F527" s="10" t="s">
        <v>6452</v>
      </c>
      <c r="G527" s="10" t="s">
        <v>7414</v>
      </c>
      <c r="H527" s="10" t="s">
        <v>6455</v>
      </c>
      <c r="I527" s="10" t="s">
        <v>7418</v>
      </c>
      <c r="J527" s="10" t="s">
        <v>6457</v>
      </c>
      <c r="K527" s="10" t="s">
        <v>6578</v>
      </c>
      <c r="L527" s="10" t="s">
        <v>5469</v>
      </c>
      <c r="M527" s="10" t="s">
        <v>5470</v>
      </c>
      <c r="N527" s="10" t="s">
        <v>5756</v>
      </c>
      <c r="O527" s="10" t="s">
        <v>7308</v>
      </c>
      <c r="P527" s="10" t="s">
        <v>7496</v>
      </c>
      <c r="Q527" s="27" t="s">
        <v>6453</v>
      </c>
      <c r="R527" s="27" t="s">
        <v>6437</v>
      </c>
      <c r="S527" s="27" t="s">
        <v>6454</v>
      </c>
      <c r="T527" s="27" t="s">
        <v>6437</v>
      </c>
      <c r="U527" s="19">
        <v>1</v>
      </c>
      <c r="V527" s="21">
        <v>79.95</v>
      </c>
      <c r="W527" s="20">
        <f t="shared" si="8"/>
        <v>79.95</v>
      </c>
    </row>
    <row r="528" spans="1:23">
      <c r="A528" s="10" t="s">
        <v>6451</v>
      </c>
      <c r="B528" s="11">
        <v>5401157428337</v>
      </c>
      <c r="C528" s="27" t="s">
        <v>5471</v>
      </c>
      <c r="D528" s="10" t="s">
        <v>5472</v>
      </c>
      <c r="E528" s="10" t="s">
        <v>7224</v>
      </c>
      <c r="F528" s="10" t="s">
        <v>6452</v>
      </c>
      <c r="G528" s="10" t="s">
        <v>7732</v>
      </c>
      <c r="H528" s="10" t="s">
        <v>6455</v>
      </c>
      <c r="I528" s="10" t="s">
        <v>7721</v>
      </c>
      <c r="J528" s="10" t="s">
        <v>7062</v>
      </c>
      <c r="K528" s="10" t="s">
        <v>7722</v>
      </c>
      <c r="L528" s="10" t="s">
        <v>5473</v>
      </c>
      <c r="M528" s="10" t="s">
        <v>5474</v>
      </c>
      <c r="N528" s="10" t="s">
        <v>4962</v>
      </c>
      <c r="O528" s="10" t="s">
        <v>4960</v>
      </c>
      <c r="P528" s="10" t="s">
        <v>4963</v>
      </c>
      <c r="Q528" s="27" t="s">
        <v>6474</v>
      </c>
      <c r="R528" s="27" t="s">
        <v>6475</v>
      </c>
      <c r="S528" s="27" t="s">
        <v>6454</v>
      </c>
      <c r="T528" s="27" t="s">
        <v>6475</v>
      </c>
      <c r="U528" s="19">
        <v>1</v>
      </c>
      <c r="V528" s="21">
        <v>249.95</v>
      </c>
      <c r="W528" s="20">
        <f t="shared" si="8"/>
        <v>249.95</v>
      </c>
    </row>
    <row r="529" spans="1:23">
      <c r="A529" s="10" t="s">
        <v>6451</v>
      </c>
      <c r="B529" s="11">
        <v>5401157470145</v>
      </c>
      <c r="C529" s="27" t="s">
        <v>5475</v>
      </c>
      <c r="D529" s="10" t="s">
        <v>5476</v>
      </c>
      <c r="E529" s="10" t="s">
        <v>7544</v>
      </c>
      <c r="F529" s="10" t="s">
        <v>6452</v>
      </c>
      <c r="G529" s="10" t="s">
        <v>7732</v>
      </c>
      <c r="H529" s="10" t="s">
        <v>6455</v>
      </c>
      <c r="I529" s="10" t="s">
        <v>7721</v>
      </c>
      <c r="J529" s="10" t="s">
        <v>7062</v>
      </c>
      <c r="K529" s="10" t="s">
        <v>7722</v>
      </c>
      <c r="L529" s="10" t="s">
        <v>5477</v>
      </c>
      <c r="M529" s="10" t="s">
        <v>5478</v>
      </c>
      <c r="N529" s="10" t="s">
        <v>5311</v>
      </c>
      <c r="O529" s="10" t="s">
        <v>6585</v>
      </c>
      <c r="P529" s="10" t="s">
        <v>5312</v>
      </c>
      <c r="Q529" s="27" t="s">
        <v>6474</v>
      </c>
      <c r="R529" s="27" t="s">
        <v>6475</v>
      </c>
      <c r="S529" s="27" t="s">
        <v>6454</v>
      </c>
      <c r="T529" s="27" t="s">
        <v>6475</v>
      </c>
      <c r="U529" s="19">
        <v>10</v>
      </c>
      <c r="V529" s="21">
        <v>119.95</v>
      </c>
      <c r="W529" s="20">
        <f t="shared" si="8"/>
        <v>1199.5</v>
      </c>
    </row>
    <row r="530" spans="1:23">
      <c r="A530" s="10" t="s">
        <v>6451</v>
      </c>
      <c r="B530" s="11">
        <v>5401157470145</v>
      </c>
      <c r="C530" s="27" t="s">
        <v>5475</v>
      </c>
      <c r="D530" s="10" t="s">
        <v>5476</v>
      </c>
      <c r="E530" s="10" t="s">
        <v>7544</v>
      </c>
      <c r="F530" s="10" t="s">
        <v>6452</v>
      </c>
      <c r="G530" s="10" t="s">
        <v>7732</v>
      </c>
      <c r="H530" s="10" t="s">
        <v>6455</v>
      </c>
      <c r="I530" s="10" t="s">
        <v>7721</v>
      </c>
      <c r="J530" s="10" t="s">
        <v>7062</v>
      </c>
      <c r="K530" s="10" t="s">
        <v>7722</v>
      </c>
      <c r="L530" s="10" t="s">
        <v>5479</v>
      </c>
      <c r="M530" s="10" t="s">
        <v>5480</v>
      </c>
      <c r="N530" s="10" t="s">
        <v>5311</v>
      </c>
      <c r="O530" s="10" t="s">
        <v>6585</v>
      </c>
      <c r="P530" s="10" t="s">
        <v>5312</v>
      </c>
      <c r="Q530" s="27" t="s">
        <v>6478</v>
      </c>
      <c r="R530" s="27" t="s">
        <v>6479</v>
      </c>
      <c r="S530" s="27" t="s">
        <v>6454</v>
      </c>
      <c r="T530" s="27" t="s">
        <v>6479</v>
      </c>
      <c r="U530" s="19">
        <v>14</v>
      </c>
      <c r="V530" s="21">
        <v>119.95</v>
      </c>
      <c r="W530" s="20">
        <f t="shared" si="8"/>
        <v>1679.3</v>
      </c>
    </row>
    <row r="531" spans="1:23">
      <c r="A531" s="10" t="s">
        <v>6451</v>
      </c>
      <c r="B531" s="11">
        <v>5401157470145</v>
      </c>
      <c r="C531" s="27" t="s">
        <v>5475</v>
      </c>
      <c r="D531" s="10" t="s">
        <v>5476</v>
      </c>
      <c r="E531" s="10" t="s">
        <v>7544</v>
      </c>
      <c r="F531" s="10" t="s">
        <v>6452</v>
      </c>
      <c r="G531" s="10" t="s">
        <v>7732</v>
      </c>
      <c r="H531" s="10" t="s">
        <v>6455</v>
      </c>
      <c r="I531" s="10" t="s">
        <v>7721</v>
      </c>
      <c r="J531" s="10" t="s">
        <v>7062</v>
      </c>
      <c r="K531" s="10" t="s">
        <v>7722</v>
      </c>
      <c r="L531" s="10" t="s">
        <v>5481</v>
      </c>
      <c r="M531" s="10" t="s">
        <v>5482</v>
      </c>
      <c r="N531" s="10" t="s">
        <v>5311</v>
      </c>
      <c r="O531" s="10" t="s">
        <v>6585</v>
      </c>
      <c r="P531" s="10" t="s">
        <v>5312</v>
      </c>
      <c r="Q531" s="27" t="s">
        <v>6482</v>
      </c>
      <c r="R531" s="27" t="s">
        <v>6483</v>
      </c>
      <c r="S531" s="27" t="s">
        <v>6454</v>
      </c>
      <c r="T531" s="27" t="s">
        <v>6483</v>
      </c>
      <c r="U531" s="19">
        <v>1</v>
      </c>
      <c r="V531" s="21">
        <v>119.95</v>
      </c>
      <c r="W531" s="20">
        <f t="shared" si="8"/>
        <v>119.95</v>
      </c>
    </row>
    <row r="532" spans="1:23">
      <c r="A532" s="10" t="s">
        <v>6451</v>
      </c>
      <c r="B532" s="11">
        <v>5401157498910</v>
      </c>
      <c r="C532" s="27" t="s">
        <v>5484</v>
      </c>
      <c r="D532" s="10" t="s">
        <v>5485</v>
      </c>
      <c r="E532" s="10" t="s">
        <v>7060</v>
      </c>
      <c r="F532" s="10" t="s">
        <v>6452</v>
      </c>
      <c r="G532" s="10" t="s">
        <v>5483</v>
      </c>
      <c r="H532" s="10" t="s">
        <v>6455</v>
      </c>
      <c r="I532" s="10" t="s">
        <v>7721</v>
      </c>
      <c r="J532" s="10" t="s">
        <v>5486</v>
      </c>
      <c r="K532" s="10" t="s">
        <v>7063</v>
      </c>
      <c r="L532" s="10" t="s">
        <v>5487</v>
      </c>
      <c r="M532" s="10" t="s">
        <v>5488</v>
      </c>
      <c r="N532" s="10" t="s">
        <v>5311</v>
      </c>
      <c r="O532" s="10" t="s">
        <v>6650</v>
      </c>
      <c r="P532" s="10" t="s">
        <v>5312</v>
      </c>
      <c r="Q532" s="27" t="s">
        <v>6474</v>
      </c>
      <c r="R532" s="27" t="s">
        <v>6475</v>
      </c>
      <c r="S532" s="27" t="s">
        <v>6454</v>
      </c>
      <c r="T532" s="27" t="s">
        <v>6475</v>
      </c>
      <c r="U532" s="19">
        <v>2</v>
      </c>
      <c r="V532" s="21">
        <v>119.95</v>
      </c>
      <c r="W532" s="20">
        <f t="shared" si="8"/>
        <v>239.9</v>
      </c>
    </row>
    <row r="533" spans="1:23">
      <c r="A533" s="10" t="s">
        <v>6451</v>
      </c>
      <c r="B533" s="11">
        <v>5401157498910</v>
      </c>
      <c r="C533" s="27" t="s">
        <v>5484</v>
      </c>
      <c r="D533" s="10" t="s">
        <v>5485</v>
      </c>
      <c r="E533" s="10" t="s">
        <v>7060</v>
      </c>
      <c r="F533" s="10" t="s">
        <v>6452</v>
      </c>
      <c r="G533" s="10" t="s">
        <v>5483</v>
      </c>
      <c r="H533" s="10" t="s">
        <v>6455</v>
      </c>
      <c r="I533" s="10" t="s">
        <v>7721</v>
      </c>
      <c r="J533" s="10" t="s">
        <v>5486</v>
      </c>
      <c r="K533" s="10" t="s">
        <v>7063</v>
      </c>
      <c r="L533" s="10" t="s">
        <v>5489</v>
      </c>
      <c r="M533" s="10" t="s">
        <v>5490</v>
      </c>
      <c r="N533" s="10" t="s">
        <v>5311</v>
      </c>
      <c r="O533" s="10" t="s">
        <v>6650</v>
      </c>
      <c r="P533" s="10" t="s">
        <v>5312</v>
      </c>
      <c r="Q533" s="27" t="s">
        <v>6478</v>
      </c>
      <c r="R533" s="27" t="s">
        <v>6479</v>
      </c>
      <c r="S533" s="27" t="s">
        <v>6454</v>
      </c>
      <c r="T533" s="27" t="s">
        <v>6479</v>
      </c>
      <c r="U533" s="19">
        <v>1</v>
      </c>
      <c r="V533" s="21">
        <v>119.95</v>
      </c>
      <c r="W533" s="20">
        <f t="shared" si="8"/>
        <v>119.95</v>
      </c>
    </row>
    <row r="534" spans="1:23">
      <c r="A534" s="10" t="s">
        <v>6451</v>
      </c>
      <c r="B534" s="11">
        <v>5401157498910</v>
      </c>
      <c r="C534" s="27" t="s">
        <v>5484</v>
      </c>
      <c r="D534" s="10" t="s">
        <v>5485</v>
      </c>
      <c r="E534" s="10" t="s">
        <v>7060</v>
      </c>
      <c r="F534" s="10" t="s">
        <v>6452</v>
      </c>
      <c r="G534" s="10" t="s">
        <v>5483</v>
      </c>
      <c r="H534" s="10" t="s">
        <v>6455</v>
      </c>
      <c r="I534" s="10" t="s">
        <v>7721</v>
      </c>
      <c r="J534" s="10" t="s">
        <v>5486</v>
      </c>
      <c r="K534" s="10" t="s">
        <v>7063</v>
      </c>
      <c r="L534" s="10" t="s">
        <v>5491</v>
      </c>
      <c r="M534" s="10" t="s">
        <v>5492</v>
      </c>
      <c r="N534" s="10" t="s">
        <v>5311</v>
      </c>
      <c r="O534" s="10" t="s">
        <v>6650</v>
      </c>
      <c r="P534" s="10" t="s">
        <v>5312</v>
      </c>
      <c r="Q534" s="27" t="s">
        <v>6482</v>
      </c>
      <c r="R534" s="27" t="s">
        <v>6483</v>
      </c>
      <c r="S534" s="27" t="s">
        <v>6454</v>
      </c>
      <c r="T534" s="27" t="s">
        <v>6483</v>
      </c>
      <c r="U534" s="19">
        <v>1</v>
      </c>
      <c r="V534" s="21">
        <v>119.95</v>
      </c>
      <c r="W534" s="20">
        <f t="shared" si="8"/>
        <v>119.95</v>
      </c>
    </row>
    <row r="535" spans="1:23">
      <c r="A535" s="10" t="s">
        <v>6451</v>
      </c>
      <c r="B535" s="11">
        <v>5401157498910</v>
      </c>
      <c r="C535" s="27" t="s">
        <v>5484</v>
      </c>
      <c r="D535" s="10" t="s">
        <v>5485</v>
      </c>
      <c r="E535" s="10" t="s">
        <v>7060</v>
      </c>
      <c r="F535" s="10" t="s">
        <v>6452</v>
      </c>
      <c r="G535" s="10" t="s">
        <v>5483</v>
      </c>
      <c r="H535" s="10" t="s">
        <v>6455</v>
      </c>
      <c r="I535" s="10" t="s">
        <v>7721</v>
      </c>
      <c r="J535" s="10" t="s">
        <v>5486</v>
      </c>
      <c r="K535" s="10" t="s">
        <v>7063</v>
      </c>
      <c r="L535" s="10" t="s">
        <v>5493</v>
      </c>
      <c r="M535" s="10" t="s">
        <v>5494</v>
      </c>
      <c r="N535" s="10" t="s">
        <v>5311</v>
      </c>
      <c r="O535" s="10" t="s">
        <v>6650</v>
      </c>
      <c r="P535" s="10" t="s">
        <v>5312</v>
      </c>
      <c r="Q535" s="27" t="s">
        <v>6453</v>
      </c>
      <c r="R535" s="27" t="s">
        <v>6437</v>
      </c>
      <c r="S535" s="27" t="s">
        <v>6454</v>
      </c>
      <c r="T535" s="27" t="s">
        <v>6437</v>
      </c>
      <c r="U535" s="19">
        <v>1</v>
      </c>
      <c r="V535" s="21">
        <v>119.95</v>
      </c>
      <c r="W535" s="20">
        <f t="shared" si="8"/>
        <v>119.95</v>
      </c>
    </row>
    <row r="536" spans="1:23">
      <c r="A536" s="10" t="s">
        <v>6451</v>
      </c>
      <c r="B536" s="11">
        <v>5401157494424</v>
      </c>
      <c r="C536" s="27" t="s">
        <v>5495</v>
      </c>
      <c r="D536" s="10" t="s">
        <v>5496</v>
      </c>
      <c r="E536" s="10" t="s">
        <v>7544</v>
      </c>
      <c r="F536" s="10" t="s">
        <v>6452</v>
      </c>
      <c r="G536" s="10" t="s">
        <v>5483</v>
      </c>
      <c r="H536" s="10" t="s">
        <v>6455</v>
      </c>
      <c r="I536" s="10" t="s">
        <v>7721</v>
      </c>
      <c r="J536" s="10" t="s">
        <v>5486</v>
      </c>
      <c r="K536" s="10" t="s">
        <v>7063</v>
      </c>
      <c r="L536" s="10" t="s">
        <v>5497</v>
      </c>
      <c r="M536" s="10" t="s">
        <v>5498</v>
      </c>
      <c r="N536" s="10" t="s">
        <v>5311</v>
      </c>
      <c r="O536" s="10" t="s">
        <v>4960</v>
      </c>
      <c r="P536" s="10" t="s">
        <v>5312</v>
      </c>
      <c r="Q536" s="27" t="s">
        <v>6474</v>
      </c>
      <c r="R536" s="27" t="s">
        <v>6475</v>
      </c>
      <c r="S536" s="27" t="s">
        <v>6454</v>
      </c>
      <c r="T536" s="27" t="s">
        <v>6475</v>
      </c>
      <c r="U536" s="19">
        <v>3</v>
      </c>
      <c r="V536" s="21">
        <v>119.95</v>
      </c>
      <c r="W536" s="20">
        <f t="shared" si="8"/>
        <v>359.85</v>
      </c>
    </row>
    <row r="537" spans="1:23">
      <c r="A537" s="10" t="s">
        <v>6451</v>
      </c>
      <c r="B537" s="11">
        <v>5401157494424</v>
      </c>
      <c r="C537" s="27" t="s">
        <v>5495</v>
      </c>
      <c r="D537" s="10" t="s">
        <v>5496</v>
      </c>
      <c r="E537" s="10" t="s">
        <v>7544</v>
      </c>
      <c r="F537" s="10" t="s">
        <v>6452</v>
      </c>
      <c r="G537" s="10" t="s">
        <v>5483</v>
      </c>
      <c r="H537" s="10" t="s">
        <v>6455</v>
      </c>
      <c r="I537" s="10" t="s">
        <v>7721</v>
      </c>
      <c r="J537" s="10" t="s">
        <v>5486</v>
      </c>
      <c r="K537" s="10" t="s">
        <v>7063</v>
      </c>
      <c r="L537" s="10" t="s">
        <v>5499</v>
      </c>
      <c r="M537" s="10" t="s">
        <v>5500</v>
      </c>
      <c r="N537" s="10" t="s">
        <v>5311</v>
      </c>
      <c r="O537" s="10" t="s">
        <v>4960</v>
      </c>
      <c r="P537" s="10" t="s">
        <v>5312</v>
      </c>
      <c r="Q537" s="27" t="s">
        <v>6478</v>
      </c>
      <c r="R537" s="27" t="s">
        <v>6479</v>
      </c>
      <c r="S537" s="27" t="s">
        <v>6454</v>
      </c>
      <c r="T537" s="27" t="s">
        <v>6479</v>
      </c>
      <c r="U537" s="19">
        <v>6</v>
      </c>
      <c r="V537" s="21">
        <v>119.95</v>
      </c>
      <c r="W537" s="20">
        <f t="shared" si="8"/>
        <v>719.7</v>
      </c>
    </row>
    <row r="538" spans="1:23">
      <c r="A538" s="10" t="s">
        <v>6451</v>
      </c>
      <c r="B538" s="11">
        <v>5401157494424</v>
      </c>
      <c r="C538" s="27" t="s">
        <v>5495</v>
      </c>
      <c r="D538" s="10" t="s">
        <v>5496</v>
      </c>
      <c r="E538" s="10" t="s">
        <v>7544</v>
      </c>
      <c r="F538" s="10" t="s">
        <v>6452</v>
      </c>
      <c r="G538" s="10" t="s">
        <v>5483</v>
      </c>
      <c r="H538" s="10" t="s">
        <v>6455</v>
      </c>
      <c r="I538" s="10" t="s">
        <v>7721</v>
      </c>
      <c r="J538" s="10" t="s">
        <v>5486</v>
      </c>
      <c r="K538" s="10" t="s">
        <v>7063</v>
      </c>
      <c r="L538" s="10" t="s">
        <v>5501</v>
      </c>
      <c r="M538" s="10" t="s">
        <v>5502</v>
      </c>
      <c r="N538" s="10" t="s">
        <v>5311</v>
      </c>
      <c r="O538" s="10" t="s">
        <v>4960</v>
      </c>
      <c r="P538" s="10" t="s">
        <v>5312</v>
      </c>
      <c r="Q538" s="27" t="s">
        <v>6453</v>
      </c>
      <c r="R538" s="27" t="s">
        <v>6437</v>
      </c>
      <c r="S538" s="27" t="s">
        <v>6454</v>
      </c>
      <c r="T538" s="27" t="s">
        <v>6437</v>
      </c>
      <c r="U538" s="19">
        <v>3</v>
      </c>
      <c r="V538" s="21">
        <v>119.95</v>
      </c>
      <c r="W538" s="20">
        <f t="shared" si="8"/>
        <v>359.85</v>
      </c>
    </row>
    <row r="539" spans="1:23">
      <c r="A539" s="10" t="s">
        <v>6451</v>
      </c>
      <c r="B539" s="11">
        <v>5401187385341</v>
      </c>
      <c r="C539" s="27" t="s">
        <v>5503</v>
      </c>
      <c r="D539" s="10" t="s">
        <v>5504</v>
      </c>
      <c r="E539" s="10" t="s">
        <v>5505</v>
      </c>
      <c r="F539" s="10" t="s">
        <v>6452</v>
      </c>
      <c r="G539" s="10" t="s">
        <v>5483</v>
      </c>
      <c r="H539" s="10" t="s">
        <v>6455</v>
      </c>
      <c r="I539" s="10" t="s">
        <v>7721</v>
      </c>
      <c r="J539" s="10" t="s">
        <v>5486</v>
      </c>
      <c r="K539" s="10" t="s">
        <v>7063</v>
      </c>
      <c r="L539" s="10" t="s">
        <v>5506</v>
      </c>
      <c r="M539" s="10" t="s">
        <v>5507</v>
      </c>
      <c r="N539" s="10" t="s">
        <v>7298</v>
      </c>
      <c r="O539" s="10" t="s">
        <v>6585</v>
      </c>
      <c r="P539" s="10" t="s">
        <v>5312</v>
      </c>
      <c r="Q539" s="27" t="s">
        <v>6474</v>
      </c>
      <c r="R539" s="27" t="s">
        <v>6475</v>
      </c>
      <c r="S539" s="27" t="s">
        <v>6454</v>
      </c>
      <c r="T539" s="27" t="s">
        <v>6475</v>
      </c>
      <c r="U539" s="19">
        <v>6</v>
      </c>
      <c r="V539" s="21">
        <v>129.94999999999999</v>
      </c>
      <c r="W539" s="20">
        <f t="shared" si="8"/>
        <v>779.69999999999993</v>
      </c>
    </row>
    <row r="540" spans="1:23">
      <c r="A540" s="10" t="s">
        <v>6451</v>
      </c>
      <c r="B540" s="11">
        <v>5401187385341</v>
      </c>
      <c r="C540" s="27" t="s">
        <v>5503</v>
      </c>
      <c r="D540" s="10" t="s">
        <v>5504</v>
      </c>
      <c r="E540" s="10" t="s">
        <v>5505</v>
      </c>
      <c r="F540" s="10" t="s">
        <v>6452</v>
      </c>
      <c r="G540" s="10" t="s">
        <v>5483</v>
      </c>
      <c r="H540" s="10" t="s">
        <v>6455</v>
      </c>
      <c r="I540" s="10" t="s">
        <v>7721</v>
      </c>
      <c r="J540" s="10" t="s">
        <v>5486</v>
      </c>
      <c r="K540" s="10" t="s">
        <v>7063</v>
      </c>
      <c r="L540" s="10" t="s">
        <v>5508</v>
      </c>
      <c r="M540" s="10" t="s">
        <v>5509</v>
      </c>
      <c r="N540" s="10" t="s">
        <v>7298</v>
      </c>
      <c r="O540" s="10" t="s">
        <v>6585</v>
      </c>
      <c r="P540" s="10" t="s">
        <v>5312</v>
      </c>
      <c r="Q540" s="27" t="s">
        <v>6478</v>
      </c>
      <c r="R540" s="27" t="s">
        <v>6479</v>
      </c>
      <c r="S540" s="27" t="s">
        <v>6454</v>
      </c>
      <c r="T540" s="27" t="s">
        <v>6479</v>
      </c>
      <c r="U540" s="19">
        <v>7</v>
      </c>
      <c r="V540" s="21">
        <v>129.94999999999999</v>
      </c>
      <c r="W540" s="20">
        <f t="shared" si="8"/>
        <v>909.64999999999986</v>
      </c>
    </row>
    <row r="541" spans="1:23">
      <c r="A541" s="10" t="s">
        <v>6451</v>
      </c>
      <c r="B541" s="11">
        <v>5401187385341</v>
      </c>
      <c r="C541" s="27" t="s">
        <v>5503</v>
      </c>
      <c r="D541" s="10" t="s">
        <v>5504</v>
      </c>
      <c r="E541" s="10" t="s">
        <v>5505</v>
      </c>
      <c r="F541" s="10" t="s">
        <v>6452</v>
      </c>
      <c r="G541" s="10" t="s">
        <v>5483</v>
      </c>
      <c r="H541" s="10" t="s">
        <v>6455</v>
      </c>
      <c r="I541" s="10" t="s">
        <v>7721</v>
      </c>
      <c r="J541" s="10" t="s">
        <v>5486</v>
      </c>
      <c r="K541" s="10" t="s">
        <v>7063</v>
      </c>
      <c r="L541" s="10" t="s">
        <v>5510</v>
      </c>
      <c r="M541" s="10" t="s">
        <v>5511</v>
      </c>
      <c r="N541" s="10" t="s">
        <v>7298</v>
      </c>
      <c r="O541" s="10" t="s">
        <v>6585</v>
      </c>
      <c r="P541" s="10" t="s">
        <v>5312</v>
      </c>
      <c r="Q541" s="27" t="s">
        <v>6482</v>
      </c>
      <c r="R541" s="27" t="s">
        <v>6483</v>
      </c>
      <c r="S541" s="27" t="s">
        <v>6454</v>
      </c>
      <c r="T541" s="27" t="s">
        <v>6483</v>
      </c>
      <c r="U541" s="19">
        <v>6</v>
      </c>
      <c r="V541" s="21">
        <v>129.94999999999999</v>
      </c>
      <c r="W541" s="20">
        <f t="shared" si="8"/>
        <v>779.69999999999993</v>
      </c>
    </row>
    <row r="542" spans="1:23">
      <c r="A542" s="10" t="s">
        <v>6451</v>
      </c>
      <c r="B542" s="11">
        <v>5401187385341</v>
      </c>
      <c r="C542" s="27" t="s">
        <v>5503</v>
      </c>
      <c r="D542" s="10" t="s">
        <v>5504</v>
      </c>
      <c r="E542" s="10" t="s">
        <v>5505</v>
      </c>
      <c r="F542" s="10" t="s">
        <v>6452</v>
      </c>
      <c r="G542" s="10" t="s">
        <v>5483</v>
      </c>
      <c r="H542" s="10" t="s">
        <v>6455</v>
      </c>
      <c r="I542" s="10" t="s">
        <v>7721</v>
      </c>
      <c r="J542" s="10" t="s">
        <v>5486</v>
      </c>
      <c r="K542" s="10" t="s">
        <v>7063</v>
      </c>
      <c r="L542" s="10" t="s">
        <v>5512</v>
      </c>
      <c r="M542" s="10" t="s">
        <v>5513</v>
      </c>
      <c r="N542" s="10" t="s">
        <v>7298</v>
      </c>
      <c r="O542" s="10" t="s">
        <v>6585</v>
      </c>
      <c r="P542" s="10" t="s">
        <v>5312</v>
      </c>
      <c r="Q542" s="27" t="s">
        <v>6453</v>
      </c>
      <c r="R542" s="27" t="s">
        <v>6437</v>
      </c>
      <c r="S542" s="27" t="s">
        <v>6454</v>
      </c>
      <c r="T542" s="27" t="s">
        <v>6437</v>
      </c>
      <c r="U542" s="19">
        <v>7</v>
      </c>
      <c r="V542" s="21">
        <v>129.94999999999999</v>
      </c>
      <c r="W542" s="20">
        <f t="shared" si="8"/>
        <v>909.64999999999986</v>
      </c>
    </row>
    <row r="543" spans="1:23">
      <c r="A543" s="10" t="s">
        <v>6451</v>
      </c>
      <c r="B543" s="11">
        <v>5401157429075</v>
      </c>
      <c r="C543" s="27" t="s">
        <v>5514</v>
      </c>
      <c r="D543" s="10" t="s">
        <v>5515</v>
      </c>
      <c r="E543" s="10" t="s">
        <v>5516</v>
      </c>
      <c r="F543" s="10" t="s">
        <v>6452</v>
      </c>
      <c r="G543" s="10" t="s">
        <v>7732</v>
      </c>
      <c r="H543" s="10" t="s">
        <v>6455</v>
      </c>
      <c r="I543" s="10" t="s">
        <v>7721</v>
      </c>
      <c r="J543" s="10" t="s">
        <v>7062</v>
      </c>
      <c r="K543" s="10" t="s">
        <v>7722</v>
      </c>
      <c r="L543" s="10" t="s">
        <v>5517</v>
      </c>
      <c r="M543" s="10" t="s">
        <v>5518</v>
      </c>
      <c r="N543" s="10" t="s">
        <v>6461</v>
      </c>
      <c r="O543" s="10" t="s">
        <v>7308</v>
      </c>
      <c r="P543" s="10" t="s">
        <v>4963</v>
      </c>
      <c r="Q543" s="27" t="s">
        <v>6478</v>
      </c>
      <c r="R543" s="27" t="s">
        <v>6479</v>
      </c>
      <c r="S543" s="27" t="s">
        <v>6454</v>
      </c>
      <c r="T543" s="27" t="s">
        <v>6479</v>
      </c>
      <c r="U543" s="19">
        <v>1</v>
      </c>
      <c r="V543" s="21">
        <v>189.95</v>
      </c>
      <c r="W543" s="20">
        <f t="shared" si="8"/>
        <v>189.95</v>
      </c>
    </row>
    <row r="544" spans="1:23">
      <c r="A544" s="10" t="s">
        <v>6451</v>
      </c>
      <c r="B544" s="11">
        <v>5401157429075</v>
      </c>
      <c r="C544" s="27" t="s">
        <v>5514</v>
      </c>
      <c r="D544" s="10" t="s">
        <v>5515</v>
      </c>
      <c r="E544" s="10" t="s">
        <v>5516</v>
      </c>
      <c r="F544" s="10" t="s">
        <v>6452</v>
      </c>
      <c r="G544" s="10" t="s">
        <v>7732</v>
      </c>
      <c r="H544" s="10" t="s">
        <v>6455</v>
      </c>
      <c r="I544" s="10" t="s">
        <v>7721</v>
      </c>
      <c r="J544" s="10" t="s">
        <v>7062</v>
      </c>
      <c r="K544" s="10" t="s">
        <v>7722</v>
      </c>
      <c r="L544" s="10" t="s">
        <v>5519</v>
      </c>
      <c r="M544" s="10" t="s">
        <v>5520</v>
      </c>
      <c r="N544" s="10" t="s">
        <v>6461</v>
      </c>
      <c r="O544" s="10" t="s">
        <v>7308</v>
      </c>
      <c r="P544" s="10" t="s">
        <v>4963</v>
      </c>
      <c r="Q544" s="27" t="s">
        <v>6453</v>
      </c>
      <c r="R544" s="27" t="s">
        <v>6437</v>
      </c>
      <c r="S544" s="27" t="s">
        <v>6454</v>
      </c>
      <c r="T544" s="27" t="s">
        <v>6437</v>
      </c>
      <c r="U544" s="19">
        <v>1</v>
      </c>
      <c r="V544" s="21">
        <v>189.95</v>
      </c>
      <c r="W544" s="20">
        <f t="shared" si="8"/>
        <v>189.95</v>
      </c>
    </row>
    <row r="545" spans="1:23">
      <c r="A545" s="10" t="s">
        <v>6451</v>
      </c>
      <c r="B545" s="11">
        <v>5401157338933</v>
      </c>
      <c r="C545" s="27" t="s">
        <v>5521</v>
      </c>
      <c r="D545" s="10" t="s">
        <v>5522</v>
      </c>
      <c r="E545" s="10" t="s">
        <v>7544</v>
      </c>
      <c r="F545" s="10" t="s">
        <v>6452</v>
      </c>
      <c r="G545" s="10" t="s">
        <v>7732</v>
      </c>
      <c r="H545" s="10" t="s">
        <v>6455</v>
      </c>
      <c r="I545" s="10" t="s">
        <v>7721</v>
      </c>
      <c r="J545" s="10" t="s">
        <v>7062</v>
      </c>
      <c r="K545" s="10" t="s">
        <v>7722</v>
      </c>
      <c r="L545" s="10" t="s">
        <v>5523</v>
      </c>
      <c r="M545" s="10" t="s">
        <v>5524</v>
      </c>
      <c r="N545" s="10" t="s">
        <v>5311</v>
      </c>
      <c r="O545" s="10" t="s">
        <v>4960</v>
      </c>
      <c r="P545" s="10" t="s">
        <v>5312</v>
      </c>
      <c r="Q545" s="27" t="s">
        <v>6474</v>
      </c>
      <c r="R545" s="27" t="s">
        <v>6475</v>
      </c>
      <c r="S545" s="27" t="s">
        <v>6454</v>
      </c>
      <c r="T545" s="27" t="s">
        <v>6475</v>
      </c>
      <c r="U545" s="19">
        <v>1</v>
      </c>
      <c r="V545" s="21">
        <v>229.95</v>
      </c>
      <c r="W545" s="20">
        <f t="shared" si="8"/>
        <v>229.95</v>
      </c>
    </row>
    <row r="546" spans="1:23">
      <c r="A546" s="10" t="s">
        <v>6451</v>
      </c>
      <c r="B546" s="11">
        <v>5401157338933</v>
      </c>
      <c r="C546" s="27" t="s">
        <v>5521</v>
      </c>
      <c r="D546" s="10" t="s">
        <v>5522</v>
      </c>
      <c r="E546" s="10" t="s">
        <v>7544</v>
      </c>
      <c r="F546" s="10" t="s">
        <v>6452</v>
      </c>
      <c r="G546" s="10" t="s">
        <v>7732</v>
      </c>
      <c r="H546" s="10" t="s">
        <v>6455</v>
      </c>
      <c r="I546" s="10" t="s">
        <v>7721</v>
      </c>
      <c r="J546" s="10" t="s">
        <v>7062</v>
      </c>
      <c r="K546" s="10" t="s">
        <v>7722</v>
      </c>
      <c r="L546" s="10" t="s">
        <v>5525</v>
      </c>
      <c r="M546" s="10" t="s">
        <v>5526</v>
      </c>
      <c r="N546" s="10" t="s">
        <v>5311</v>
      </c>
      <c r="O546" s="10" t="s">
        <v>4960</v>
      </c>
      <c r="P546" s="10" t="s">
        <v>5312</v>
      </c>
      <c r="Q546" s="27" t="s">
        <v>6478</v>
      </c>
      <c r="R546" s="27" t="s">
        <v>6479</v>
      </c>
      <c r="S546" s="27" t="s">
        <v>6454</v>
      </c>
      <c r="T546" s="27" t="s">
        <v>6479</v>
      </c>
      <c r="U546" s="19">
        <v>1</v>
      </c>
      <c r="V546" s="21">
        <v>229.95</v>
      </c>
      <c r="W546" s="20">
        <f t="shared" si="8"/>
        <v>229.95</v>
      </c>
    </row>
    <row r="547" spans="1:23">
      <c r="A547" s="10" t="s">
        <v>6451</v>
      </c>
      <c r="B547" s="11">
        <v>5401157338490</v>
      </c>
      <c r="C547" s="27" t="s">
        <v>5527</v>
      </c>
      <c r="D547" s="10" t="s">
        <v>5528</v>
      </c>
      <c r="E547" s="10" t="s">
        <v>5529</v>
      </c>
      <c r="F547" s="10" t="s">
        <v>6452</v>
      </c>
      <c r="G547" s="10" t="s">
        <v>7732</v>
      </c>
      <c r="H547" s="10" t="s">
        <v>6455</v>
      </c>
      <c r="I547" s="10" t="s">
        <v>7721</v>
      </c>
      <c r="J547" s="10" t="s">
        <v>7062</v>
      </c>
      <c r="K547" s="10" t="s">
        <v>7722</v>
      </c>
      <c r="L547" s="10" t="s">
        <v>5530</v>
      </c>
      <c r="M547" s="10" t="s">
        <v>5531</v>
      </c>
      <c r="N547" s="10" t="s">
        <v>5757</v>
      </c>
      <c r="O547" s="10" t="s">
        <v>7308</v>
      </c>
      <c r="P547" s="10" t="s">
        <v>5312</v>
      </c>
      <c r="Q547" s="27" t="s">
        <v>6478</v>
      </c>
      <c r="R547" s="27" t="s">
        <v>6479</v>
      </c>
      <c r="S547" s="27" t="s">
        <v>6454</v>
      </c>
      <c r="T547" s="27" t="s">
        <v>6479</v>
      </c>
      <c r="U547" s="19">
        <v>1</v>
      </c>
      <c r="V547" s="21">
        <v>219.95</v>
      </c>
      <c r="W547" s="20">
        <f t="shared" si="8"/>
        <v>219.95</v>
      </c>
    </row>
    <row r="548" spans="1:23">
      <c r="A548" s="10" t="s">
        <v>6451</v>
      </c>
      <c r="B548" s="11">
        <v>5401157519707</v>
      </c>
      <c r="C548" s="27" t="s">
        <v>5532</v>
      </c>
      <c r="D548" s="10" t="s">
        <v>5533</v>
      </c>
      <c r="E548" s="10" t="s">
        <v>7278</v>
      </c>
      <c r="F548" s="10" t="s">
        <v>6557</v>
      </c>
      <c r="G548" s="10" t="s">
        <v>7745</v>
      </c>
      <c r="H548" s="10" t="s">
        <v>6455</v>
      </c>
      <c r="I548" s="10" t="s">
        <v>7749</v>
      </c>
      <c r="J548" s="10" t="s">
        <v>6457</v>
      </c>
      <c r="K548" s="10" t="s">
        <v>6617</v>
      </c>
      <c r="L548" s="10" t="s">
        <v>5534</v>
      </c>
      <c r="M548" s="10" t="s">
        <v>5535</v>
      </c>
      <c r="N548" s="10" t="s">
        <v>5758</v>
      </c>
      <c r="O548" s="10" t="s">
        <v>7308</v>
      </c>
      <c r="P548" s="10" t="s">
        <v>5759</v>
      </c>
      <c r="Q548" s="27" t="s">
        <v>6474</v>
      </c>
      <c r="R548" s="27" t="s">
        <v>6475</v>
      </c>
      <c r="S548" s="27" t="s">
        <v>6454</v>
      </c>
      <c r="T548" s="27" t="s">
        <v>6475</v>
      </c>
      <c r="U548" s="19">
        <v>1</v>
      </c>
      <c r="V548" s="21">
        <v>79.95</v>
      </c>
      <c r="W548" s="20">
        <f t="shared" si="8"/>
        <v>79.95</v>
      </c>
    </row>
    <row r="549" spans="1:23">
      <c r="A549" s="10" t="s">
        <v>6451</v>
      </c>
      <c r="B549" s="11">
        <v>5401157519707</v>
      </c>
      <c r="C549" s="27" t="s">
        <v>5532</v>
      </c>
      <c r="D549" s="10" t="s">
        <v>5533</v>
      </c>
      <c r="E549" s="10" t="s">
        <v>7278</v>
      </c>
      <c r="F549" s="10" t="s">
        <v>6557</v>
      </c>
      <c r="G549" s="10" t="s">
        <v>7745</v>
      </c>
      <c r="H549" s="10" t="s">
        <v>6455</v>
      </c>
      <c r="I549" s="10" t="s">
        <v>7749</v>
      </c>
      <c r="J549" s="10" t="s">
        <v>6457</v>
      </c>
      <c r="K549" s="10" t="s">
        <v>6617</v>
      </c>
      <c r="L549" s="10" t="s">
        <v>5536</v>
      </c>
      <c r="M549" s="10" t="s">
        <v>5537</v>
      </c>
      <c r="N549" s="10" t="s">
        <v>5758</v>
      </c>
      <c r="O549" s="10" t="s">
        <v>7308</v>
      </c>
      <c r="P549" s="10" t="s">
        <v>5759</v>
      </c>
      <c r="Q549" s="27" t="s">
        <v>6478</v>
      </c>
      <c r="R549" s="27" t="s">
        <v>6479</v>
      </c>
      <c r="S549" s="27" t="s">
        <v>6454</v>
      </c>
      <c r="T549" s="27" t="s">
        <v>6479</v>
      </c>
      <c r="U549" s="19">
        <v>38</v>
      </c>
      <c r="V549" s="21">
        <v>79.95</v>
      </c>
      <c r="W549" s="20">
        <f t="shared" si="8"/>
        <v>3038.1</v>
      </c>
    </row>
    <row r="550" spans="1:23">
      <c r="A550" s="10" t="s">
        <v>6451</v>
      </c>
      <c r="B550" s="11">
        <v>5401157519707</v>
      </c>
      <c r="C550" s="27" t="s">
        <v>5532</v>
      </c>
      <c r="D550" s="10" t="s">
        <v>5533</v>
      </c>
      <c r="E550" s="10" t="s">
        <v>7278</v>
      </c>
      <c r="F550" s="10" t="s">
        <v>6557</v>
      </c>
      <c r="G550" s="10" t="s">
        <v>7745</v>
      </c>
      <c r="H550" s="10" t="s">
        <v>6455</v>
      </c>
      <c r="I550" s="10" t="s">
        <v>7749</v>
      </c>
      <c r="J550" s="10" t="s">
        <v>6457</v>
      </c>
      <c r="K550" s="10" t="s">
        <v>6617</v>
      </c>
      <c r="L550" s="10" t="s">
        <v>5538</v>
      </c>
      <c r="M550" s="10" t="s">
        <v>5539</v>
      </c>
      <c r="N550" s="10" t="s">
        <v>5758</v>
      </c>
      <c r="O550" s="10" t="s">
        <v>7308</v>
      </c>
      <c r="P550" s="10" t="s">
        <v>5759</v>
      </c>
      <c r="Q550" s="27" t="s">
        <v>6482</v>
      </c>
      <c r="R550" s="27" t="s">
        <v>6483</v>
      </c>
      <c r="S550" s="27" t="s">
        <v>6454</v>
      </c>
      <c r="T550" s="27" t="s">
        <v>6483</v>
      </c>
      <c r="U550" s="19">
        <v>20</v>
      </c>
      <c r="V550" s="21">
        <v>79.95</v>
      </c>
      <c r="W550" s="20">
        <f t="shared" si="8"/>
        <v>1599</v>
      </c>
    </row>
    <row r="551" spans="1:23">
      <c r="A551" s="10" t="s">
        <v>6451</v>
      </c>
      <c r="B551" s="11">
        <v>5401157519707</v>
      </c>
      <c r="C551" s="27" t="s">
        <v>5532</v>
      </c>
      <c r="D551" s="10" t="s">
        <v>5533</v>
      </c>
      <c r="E551" s="10" t="s">
        <v>7278</v>
      </c>
      <c r="F551" s="10" t="s">
        <v>6557</v>
      </c>
      <c r="G551" s="10" t="s">
        <v>7745</v>
      </c>
      <c r="H551" s="10" t="s">
        <v>6455</v>
      </c>
      <c r="I551" s="10" t="s">
        <v>7749</v>
      </c>
      <c r="J551" s="10" t="s">
        <v>6457</v>
      </c>
      <c r="K551" s="10" t="s">
        <v>6617</v>
      </c>
      <c r="L551" s="10" t="s">
        <v>5540</v>
      </c>
      <c r="M551" s="10" t="s">
        <v>5541</v>
      </c>
      <c r="N551" s="10" t="s">
        <v>5758</v>
      </c>
      <c r="O551" s="10" t="s">
        <v>7308</v>
      </c>
      <c r="P551" s="10" t="s">
        <v>5759</v>
      </c>
      <c r="Q551" s="27" t="s">
        <v>6453</v>
      </c>
      <c r="R551" s="27" t="s">
        <v>6437</v>
      </c>
      <c r="S551" s="27" t="s">
        <v>6454</v>
      </c>
      <c r="T551" s="27" t="s">
        <v>6437</v>
      </c>
      <c r="U551" s="19">
        <v>1</v>
      </c>
      <c r="V551" s="21">
        <v>79.95</v>
      </c>
      <c r="W551" s="20">
        <f t="shared" si="8"/>
        <v>79.95</v>
      </c>
    </row>
    <row r="552" spans="1:23">
      <c r="A552" s="10" t="s">
        <v>6451</v>
      </c>
      <c r="B552" s="11">
        <v>5401187382487</v>
      </c>
      <c r="C552" s="27" t="s">
        <v>5542</v>
      </c>
      <c r="D552" s="10" t="s">
        <v>5543</v>
      </c>
      <c r="E552" s="10" t="s">
        <v>5544</v>
      </c>
      <c r="F552" s="10" t="s">
        <v>6557</v>
      </c>
      <c r="G552" s="10" t="s">
        <v>6553</v>
      </c>
      <c r="H552" s="10" t="s">
        <v>6561</v>
      </c>
      <c r="I552" s="10" t="s">
        <v>6562</v>
      </c>
      <c r="J552" s="10" t="s">
        <v>6563</v>
      </c>
      <c r="K552" s="10" t="s">
        <v>6564</v>
      </c>
      <c r="L552" s="10" t="s">
        <v>5545</v>
      </c>
      <c r="M552" s="10" t="s">
        <v>5546</v>
      </c>
      <c r="N552" s="10" t="s">
        <v>6461</v>
      </c>
      <c r="O552" s="10" t="s">
        <v>6585</v>
      </c>
      <c r="P552" s="10" t="s">
        <v>6586</v>
      </c>
      <c r="Q552" s="27" t="s">
        <v>6568</v>
      </c>
      <c r="R552" s="27" t="s">
        <v>6559</v>
      </c>
      <c r="S552" s="27" t="s">
        <v>6569</v>
      </c>
      <c r="T552" s="27" t="s">
        <v>6570</v>
      </c>
      <c r="U552" s="19">
        <v>4</v>
      </c>
      <c r="V552" s="21">
        <v>149.94999999999999</v>
      </c>
      <c r="W552" s="20">
        <f t="shared" si="8"/>
        <v>599.79999999999995</v>
      </c>
    </row>
    <row r="553" spans="1:23">
      <c r="A553" s="10" t="s">
        <v>6451</v>
      </c>
      <c r="B553" s="11">
        <v>5401187382487</v>
      </c>
      <c r="C553" s="27" t="s">
        <v>5542</v>
      </c>
      <c r="D553" s="10" t="s">
        <v>5543</v>
      </c>
      <c r="E553" s="10" t="s">
        <v>5544</v>
      </c>
      <c r="F553" s="10" t="s">
        <v>6557</v>
      </c>
      <c r="G553" s="10" t="s">
        <v>6553</v>
      </c>
      <c r="H553" s="10" t="s">
        <v>6561</v>
      </c>
      <c r="I553" s="10" t="s">
        <v>6562</v>
      </c>
      <c r="J553" s="10" t="s">
        <v>6563</v>
      </c>
      <c r="K553" s="10" t="s">
        <v>6564</v>
      </c>
      <c r="L553" s="10" t="s">
        <v>5547</v>
      </c>
      <c r="M553" s="10" t="s">
        <v>5548</v>
      </c>
      <c r="N553" s="10" t="s">
        <v>6461</v>
      </c>
      <c r="O553" s="10" t="s">
        <v>6585</v>
      </c>
      <c r="P553" s="10" t="s">
        <v>6586</v>
      </c>
      <c r="Q553" s="27" t="s">
        <v>6864</v>
      </c>
      <c r="R553" s="27" t="s">
        <v>6865</v>
      </c>
      <c r="S553" s="27" t="s">
        <v>6569</v>
      </c>
      <c r="T553" s="27" t="s">
        <v>6866</v>
      </c>
      <c r="U553" s="19">
        <v>1</v>
      </c>
      <c r="V553" s="21">
        <v>149.94999999999999</v>
      </c>
      <c r="W553" s="20">
        <f t="shared" si="8"/>
        <v>149.94999999999999</v>
      </c>
    </row>
    <row r="554" spans="1:23">
      <c r="A554" s="10" t="s">
        <v>6451</v>
      </c>
      <c r="B554" s="11">
        <v>5401187382487</v>
      </c>
      <c r="C554" s="27" t="s">
        <v>5542</v>
      </c>
      <c r="D554" s="10" t="s">
        <v>5543</v>
      </c>
      <c r="E554" s="10" t="s">
        <v>5544</v>
      </c>
      <c r="F554" s="10" t="s">
        <v>6557</v>
      </c>
      <c r="G554" s="10" t="s">
        <v>6553</v>
      </c>
      <c r="H554" s="10" t="s">
        <v>6561</v>
      </c>
      <c r="I554" s="10" t="s">
        <v>6562</v>
      </c>
      <c r="J554" s="10" t="s">
        <v>6563</v>
      </c>
      <c r="K554" s="10" t="s">
        <v>6564</v>
      </c>
      <c r="L554" s="10" t="s">
        <v>5549</v>
      </c>
      <c r="M554" s="10" t="s">
        <v>5550</v>
      </c>
      <c r="N554" s="10" t="s">
        <v>6461</v>
      </c>
      <c r="O554" s="10" t="s">
        <v>6585</v>
      </c>
      <c r="P554" s="10" t="s">
        <v>6586</v>
      </c>
      <c r="Q554" s="27" t="s">
        <v>7010</v>
      </c>
      <c r="R554" s="27" t="s">
        <v>6560</v>
      </c>
      <c r="S554" s="27" t="s">
        <v>6569</v>
      </c>
      <c r="T554" s="27" t="s">
        <v>7011</v>
      </c>
      <c r="U554" s="19">
        <v>1</v>
      </c>
      <c r="V554" s="21">
        <v>149.94999999999999</v>
      </c>
      <c r="W554" s="20">
        <f t="shared" si="8"/>
        <v>149.94999999999999</v>
      </c>
    </row>
    <row r="555" spans="1:23">
      <c r="A555" s="10" t="s">
        <v>6451</v>
      </c>
      <c r="B555" s="11">
        <v>5401187382487</v>
      </c>
      <c r="C555" s="27" t="s">
        <v>5542</v>
      </c>
      <c r="D555" s="10" t="s">
        <v>5543</v>
      </c>
      <c r="E555" s="10" t="s">
        <v>5544</v>
      </c>
      <c r="F555" s="10" t="s">
        <v>6557</v>
      </c>
      <c r="G555" s="10" t="s">
        <v>6553</v>
      </c>
      <c r="H555" s="10" t="s">
        <v>6561</v>
      </c>
      <c r="I555" s="10" t="s">
        <v>6562</v>
      </c>
      <c r="J555" s="10" t="s">
        <v>6563</v>
      </c>
      <c r="K555" s="10" t="s">
        <v>6564</v>
      </c>
      <c r="L555" s="10" t="s">
        <v>5551</v>
      </c>
      <c r="M555" s="10" t="s">
        <v>5552</v>
      </c>
      <c r="N555" s="10" t="s">
        <v>6461</v>
      </c>
      <c r="O555" s="10" t="s">
        <v>6585</v>
      </c>
      <c r="P555" s="10" t="s">
        <v>6586</v>
      </c>
      <c r="Q555" s="27" t="s">
        <v>7250</v>
      </c>
      <c r="R555" s="27" t="s">
        <v>6560</v>
      </c>
      <c r="S555" s="27" t="s">
        <v>6808</v>
      </c>
      <c r="T555" s="27" t="s">
        <v>7251</v>
      </c>
      <c r="U555" s="19">
        <v>1</v>
      </c>
      <c r="V555" s="21">
        <v>149.94999999999999</v>
      </c>
      <c r="W555" s="20">
        <f t="shared" si="8"/>
        <v>149.94999999999999</v>
      </c>
    </row>
    <row r="556" spans="1:23">
      <c r="A556" s="10" t="s">
        <v>6451</v>
      </c>
      <c r="B556" s="11">
        <v>5401187382487</v>
      </c>
      <c r="C556" s="27" t="s">
        <v>5542</v>
      </c>
      <c r="D556" s="10" t="s">
        <v>5543</v>
      </c>
      <c r="E556" s="10" t="s">
        <v>5544</v>
      </c>
      <c r="F556" s="10" t="s">
        <v>6557</v>
      </c>
      <c r="G556" s="10" t="s">
        <v>6553</v>
      </c>
      <c r="H556" s="10" t="s">
        <v>6561</v>
      </c>
      <c r="I556" s="10" t="s">
        <v>6562</v>
      </c>
      <c r="J556" s="10" t="s">
        <v>6563</v>
      </c>
      <c r="K556" s="10" t="s">
        <v>6564</v>
      </c>
      <c r="L556" s="10" t="s">
        <v>5553</v>
      </c>
      <c r="M556" s="10" t="s">
        <v>5554</v>
      </c>
      <c r="N556" s="10" t="s">
        <v>6461</v>
      </c>
      <c r="O556" s="10" t="s">
        <v>6585</v>
      </c>
      <c r="P556" s="10" t="s">
        <v>6586</v>
      </c>
      <c r="Q556" s="27" t="s">
        <v>6882</v>
      </c>
      <c r="R556" s="27" t="s">
        <v>6878</v>
      </c>
      <c r="S556" s="27" t="s">
        <v>6569</v>
      </c>
      <c r="T556" s="27" t="s">
        <v>6883</v>
      </c>
      <c r="U556" s="19">
        <v>1</v>
      </c>
      <c r="V556" s="21">
        <v>149.94999999999999</v>
      </c>
      <c r="W556" s="20">
        <f t="shared" si="8"/>
        <v>149.94999999999999</v>
      </c>
    </row>
    <row r="557" spans="1:23">
      <c r="A557" s="10" t="s">
        <v>6451</v>
      </c>
      <c r="B557" s="11">
        <v>5401187382487</v>
      </c>
      <c r="C557" s="27" t="s">
        <v>5542</v>
      </c>
      <c r="D557" s="10" t="s">
        <v>5543</v>
      </c>
      <c r="E557" s="10" t="s">
        <v>5544</v>
      </c>
      <c r="F557" s="10" t="s">
        <v>6557</v>
      </c>
      <c r="G557" s="10" t="s">
        <v>6553</v>
      </c>
      <c r="H557" s="10" t="s">
        <v>6561</v>
      </c>
      <c r="I557" s="10" t="s">
        <v>6562</v>
      </c>
      <c r="J557" s="10" t="s">
        <v>6563</v>
      </c>
      <c r="K557" s="10" t="s">
        <v>6564</v>
      </c>
      <c r="L557" s="10" t="s">
        <v>5557</v>
      </c>
      <c r="M557" s="10" t="s">
        <v>5558</v>
      </c>
      <c r="N557" s="10" t="s">
        <v>6461</v>
      </c>
      <c r="O557" s="10" t="s">
        <v>6585</v>
      </c>
      <c r="P557" s="10" t="s">
        <v>6586</v>
      </c>
      <c r="Q557" s="27" t="s">
        <v>5555</v>
      </c>
      <c r="R557" s="27" t="s">
        <v>6878</v>
      </c>
      <c r="S557" s="27" t="s">
        <v>6808</v>
      </c>
      <c r="T557" s="27" t="s">
        <v>5556</v>
      </c>
      <c r="U557" s="19">
        <v>1</v>
      </c>
      <c r="V557" s="21">
        <v>149.94999999999999</v>
      </c>
      <c r="W557" s="20">
        <f t="shared" si="8"/>
        <v>149.94999999999999</v>
      </c>
    </row>
    <row r="558" spans="1:23">
      <c r="A558" s="10" t="s">
        <v>6451</v>
      </c>
      <c r="B558" s="11">
        <v>5401187382487</v>
      </c>
      <c r="C558" s="27" t="s">
        <v>5542</v>
      </c>
      <c r="D558" s="10" t="s">
        <v>5543</v>
      </c>
      <c r="E558" s="10" t="s">
        <v>5544</v>
      </c>
      <c r="F558" s="10" t="s">
        <v>6557</v>
      </c>
      <c r="G558" s="10" t="s">
        <v>6553</v>
      </c>
      <c r="H558" s="10" t="s">
        <v>6561</v>
      </c>
      <c r="I558" s="10" t="s">
        <v>6562</v>
      </c>
      <c r="J558" s="10" t="s">
        <v>6563</v>
      </c>
      <c r="K558" s="10" t="s">
        <v>6564</v>
      </c>
      <c r="L558" s="10" t="s">
        <v>5559</v>
      </c>
      <c r="M558" s="10" t="s">
        <v>5560</v>
      </c>
      <c r="N558" s="10" t="s">
        <v>6461</v>
      </c>
      <c r="O558" s="10" t="s">
        <v>6585</v>
      </c>
      <c r="P558" s="10" t="s">
        <v>6586</v>
      </c>
      <c r="Q558" s="27" t="s">
        <v>6629</v>
      </c>
      <c r="R558" s="27" t="s">
        <v>6569</v>
      </c>
      <c r="S558" s="27" t="s">
        <v>6569</v>
      </c>
      <c r="T558" s="27" t="s">
        <v>6630</v>
      </c>
      <c r="U558" s="19">
        <v>1</v>
      </c>
      <c r="V558" s="21">
        <v>149.94999999999999</v>
      </c>
      <c r="W558" s="20">
        <f t="shared" si="8"/>
        <v>149.94999999999999</v>
      </c>
    </row>
    <row r="559" spans="1:23">
      <c r="A559" s="10" t="s">
        <v>6451</v>
      </c>
      <c r="B559" s="11">
        <v>5401187382487</v>
      </c>
      <c r="C559" s="27" t="s">
        <v>5542</v>
      </c>
      <c r="D559" s="10" t="s">
        <v>5543</v>
      </c>
      <c r="E559" s="10" t="s">
        <v>5544</v>
      </c>
      <c r="F559" s="10" t="s">
        <v>6557</v>
      </c>
      <c r="G559" s="10" t="s">
        <v>6553</v>
      </c>
      <c r="H559" s="10" t="s">
        <v>6561</v>
      </c>
      <c r="I559" s="10" t="s">
        <v>6562</v>
      </c>
      <c r="J559" s="10" t="s">
        <v>6563</v>
      </c>
      <c r="K559" s="10" t="s">
        <v>6564</v>
      </c>
      <c r="L559" s="10" t="s">
        <v>5563</v>
      </c>
      <c r="M559" s="10" t="s">
        <v>5564</v>
      </c>
      <c r="N559" s="10" t="s">
        <v>6461</v>
      </c>
      <c r="O559" s="10" t="s">
        <v>6585</v>
      </c>
      <c r="P559" s="10" t="s">
        <v>6586</v>
      </c>
      <c r="Q559" s="27" t="s">
        <v>5561</v>
      </c>
      <c r="R559" s="27" t="s">
        <v>6569</v>
      </c>
      <c r="S559" s="27" t="s">
        <v>6808</v>
      </c>
      <c r="T559" s="27" t="s">
        <v>5562</v>
      </c>
      <c r="U559" s="19">
        <v>1</v>
      </c>
      <c r="V559" s="21">
        <v>149.94999999999999</v>
      </c>
      <c r="W559" s="20">
        <f t="shared" si="8"/>
        <v>149.94999999999999</v>
      </c>
    </row>
    <row r="560" spans="1:23">
      <c r="A560" s="10" t="s">
        <v>6451</v>
      </c>
      <c r="B560" s="11">
        <v>5401187382487</v>
      </c>
      <c r="C560" s="27" t="s">
        <v>5542</v>
      </c>
      <c r="D560" s="10" t="s">
        <v>5543</v>
      </c>
      <c r="E560" s="10" t="s">
        <v>5544</v>
      </c>
      <c r="F560" s="10" t="s">
        <v>6557</v>
      </c>
      <c r="G560" s="10" t="s">
        <v>6553</v>
      </c>
      <c r="H560" s="10" t="s">
        <v>6561</v>
      </c>
      <c r="I560" s="10" t="s">
        <v>6562</v>
      </c>
      <c r="J560" s="10" t="s">
        <v>6563</v>
      </c>
      <c r="K560" s="10" t="s">
        <v>6564</v>
      </c>
      <c r="L560" s="10" t="s">
        <v>5565</v>
      </c>
      <c r="M560" s="10" t="s">
        <v>5566</v>
      </c>
      <c r="N560" s="10" t="s">
        <v>6461</v>
      </c>
      <c r="O560" s="10" t="s">
        <v>6585</v>
      </c>
      <c r="P560" s="10" t="s">
        <v>6586</v>
      </c>
      <c r="Q560" s="27" t="s">
        <v>6888</v>
      </c>
      <c r="R560" s="27" t="s">
        <v>6889</v>
      </c>
      <c r="S560" s="27" t="s">
        <v>6569</v>
      </c>
      <c r="T560" s="27" t="s">
        <v>6890</v>
      </c>
      <c r="U560" s="19">
        <v>1</v>
      </c>
      <c r="V560" s="21">
        <v>149.94999999999999</v>
      </c>
      <c r="W560" s="20">
        <f t="shared" si="8"/>
        <v>149.94999999999999</v>
      </c>
    </row>
    <row r="561" spans="1:23">
      <c r="A561" s="10" t="s">
        <v>6451</v>
      </c>
      <c r="B561" s="11">
        <v>5401187382487</v>
      </c>
      <c r="C561" s="27" t="s">
        <v>5542</v>
      </c>
      <c r="D561" s="10" t="s">
        <v>5543</v>
      </c>
      <c r="E561" s="10" t="s">
        <v>5544</v>
      </c>
      <c r="F561" s="10" t="s">
        <v>6557</v>
      </c>
      <c r="G561" s="10" t="s">
        <v>6553</v>
      </c>
      <c r="H561" s="10" t="s">
        <v>6561</v>
      </c>
      <c r="I561" s="10" t="s">
        <v>6562</v>
      </c>
      <c r="J561" s="10" t="s">
        <v>6563</v>
      </c>
      <c r="K561" s="10" t="s">
        <v>6564</v>
      </c>
      <c r="L561" s="10" t="s">
        <v>5567</v>
      </c>
      <c r="M561" s="10" t="s">
        <v>5568</v>
      </c>
      <c r="N561" s="10" t="s">
        <v>6461</v>
      </c>
      <c r="O561" s="10" t="s">
        <v>6585</v>
      </c>
      <c r="P561" s="10" t="s">
        <v>6586</v>
      </c>
      <c r="Q561" s="27" t="s">
        <v>7833</v>
      </c>
      <c r="R561" s="27" t="s">
        <v>6808</v>
      </c>
      <c r="S561" s="27" t="s">
        <v>6569</v>
      </c>
      <c r="T561" s="27" t="s">
        <v>7834</v>
      </c>
      <c r="U561" s="19">
        <v>1</v>
      </c>
      <c r="V561" s="21">
        <v>149.94999999999999</v>
      </c>
      <c r="W561" s="20">
        <f t="shared" si="8"/>
        <v>149.94999999999999</v>
      </c>
    </row>
    <row r="562" spans="1:23">
      <c r="A562" s="10" t="s">
        <v>6451</v>
      </c>
      <c r="B562" s="11">
        <v>5401187382487</v>
      </c>
      <c r="C562" s="27" t="s">
        <v>5542</v>
      </c>
      <c r="D562" s="10" t="s">
        <v>5543</v>
      </c>
      <c r="E562" s="10" t="s">
        <v>5544</v>
      </c>
      <c r="F562" s="10" t="s">
        <v>6557</v>
      </c>
      <c r="G562" s="10" t="s">
        <v>6553</v>
      </c>
      <c r="H562" s="10" t="s">
        <v>6561</v>
      </c>
      <c r="I562" s="10" t="s">
        <v>6562</v>
      </c>
      <c r="J562" s="10" t="s">
        <v>6563</v>
      </c>
      <c r="K562" s="10" t="s">
        <v>6564</v>
      </c>
      <c r="L562" s="10" t="s">
        <v>5569</v>
      </c>
      <c r="M562" s="10" t="s">
        <v>5570</v>
      </c>
      <c r="N562" s="10" t="s">
        <v>6461</v>
      </c>
      <c r="O562" s="10" t="s">
        <v>6585</v>
      </c>
      <c r="P562" s="10" t="s">
        <v>6586</v>
      </c>
      <c r="Q562" s="27" t="s">
        <v>7837</v>
      </c>
      <c r="R562" s="27" t="s">
        <v>6808</v>
      </c>
      <c r="S562" s="27" t="s">
        <v>6808</v>
      </c>
      <c r="T562" s="27" t="s">
        <v>7838</v>
      </c>
      <c r="U562" s="19">
        <v>1</v>
      </c>
      <c r="V562" s="21">
        <v>149.94999999999999</v>
      </c>
      <c r="W562" s="20">
        <f t="shared" si="8"/>
        <v>149.94999999999999</v>
      </c>
    </row>
    <row r="563" spans="1:23">
      <c r="A563" s="10" t="s">
        <v>6451</v>
      </c>
      <c r="B563" s="11">
        <v>5401187382487</v>
      </c>
      <c r="C563" s="27" t="s">
        <v>5542</v>
      </c>
      <c r="D563" s="10" t="s">
        <v>5543</v>
      </c>
      <c r="E563" s="10" t="s">
        <v>5544</v>
      </c>
      <c r="F563" s="10" t="s">
        <v>6557</v>
      </c>
      <c r="G563" s="10" t="s">
        <v>6553</v>
      </c>
      <c r="H563" s="10" t="s">
        <v>6561</v>
      </c>
      <c r="I563" s="10" t="s">
        <v>6562</v>
      </c>
      <c r="J563" s="10" t="s">
        <v>6563</v>
      </c>
      <c r="K563" s="10" t="s">
        <v>6564</v>
      </c>
      <c r="L563" s="10" t="s">
        <v>5571</v>
      </c>
      <c r="M563" s="10" t="s">
        <v>5572</v>
      </c>
      <c r="N563" s="10" t="s">
        <v>6461</v>
      </c>
      <c r="O563" s="10" t="s">
        <v>6585</v>
      </c>
      <c r="P563" s="10" t="s">
        <v>6586</v>
      </c>
      <c r="Q563" s="27" t="s">
        <v>7841</v>
      </c>
      <c r="R563" s="27" t="s">
        <v>7842</v>
      </c>
      <c r="S563" s="27" t="s">
        <v>6569</v>
      </c>
      <c r="T563" s="27" t="s">
        <v>7843</v>
      </c>
      <c r="U563" s="19">
        <v>1</v>
      </c>
      <c r="V563" s="21">
        <v>149.94999999999999</v>
      </c>
      <c r="W563" s="20">
        <f t="shared" si="8"/>
        <v>149.94999999999999</v>
      </c>
    </row>
    <row r="564" spans="1:23">
      <c r="A564" s="10" t="s">
        <v>6451</v>
      </c>
      <c r="B564" s="11">
        <v>5401157735404</v>
      </c>
      <c r="C564" s="27" t="s">
        <v>5573</v>
      </c>
      <c r="D564" s="10" t="s">
        <v>5574</v>
      </c>
      <c r="E564" s="10" t="s">
        <v>5575</v>
      </c>
      <c r="F564" s="10" t="s">
        <v>6452</v>
      </c>
      <c r="G564" s="10" t="s">
        <v>7595</v>
      </c>
      <c r="H564" s="10" t="s">
        <v>6455</v>
      </c>
      <c r="I564" s="10" t="s">
        <v>7599</v>
      </c>
      <c r="J564" s="10" t="s">
        <v>7076</v>
      </c>
      <c r="K564" s="10" t="s">
        <v>6594</v>
      </c>
      <c r="L564" s="10" t="s">
        <v>5576</v>
      </c>
      <c r="M564" s="10" t="s">
        <v>5577</v>
      </c>
      <c r="N564" s="10" t="s">
        <v>6461</v>
      </c>
      <c r="O564" s="10" t="s">
        <v>6757</v>
      </c>
      <c r="P564" s="10" t="s">
        <v>7618</v>
      </c>
      <c r="Q564" s="27" t="s">
        <v>7174</v>
      </c>
      <c r="R564" s="27" t="s">
        <v>6786</v>
      </c>
      <c r="S564" s="27" t="s">
        <v>6454</v>
      </c>
      <c r="T564" s="27" t="s">
        <v>6786</v>
      </c>
      <c r="U564" s="19">
        <v>1</v>
      </c>
      <c r="V564" s="21">
        <v>124.95</v>
      </c>
      <c r="W564" s="20">
        <f t="shared" si="8"/>
        <v>124.95</v>
      </c>
    </row>
    <row r="565" spans="1:23">
      <c r="A565" s="10" t="s">
        <v>6451</v>
      </c>
      <c r="B565" s="11">
        <v>5401157735404</v>
      </c>
      <c r="C565" s="27" t="s">
        <v>5573</v>
      </c>
      <c r="D565" s="10" t="s">
        <v>5574</v>
      </c>
      <c r="E565" s="10" t="s">
        <v>5575</v>
      </c>
      <c r="F565" s="10" t="s">
        <v>6452</v>
      </c>
      <c r="G565" s="10" t="s">
        <v>7595</v>
      </c>
      <c r="H565" s="10" t="s">
        <v>6455</v>
      </c>
      <c r="I565" s="10" t="s">
        <v>7599</v>
      </c>
      <c r="J565" s="10" t="s">
        <v>7076</v>
      </c>
      <c r="K565" s="10" t="s">
        <v>6594</v>
      </c>
      <c r="L565" s="10" t="s">
        <v>5578</v>
      </c>
      <c r="M565" s="10" t="s">
        <v>5579</v>
      </c>
      <c r="N565" s="10" t="s">
        <v>6461</v>
      </c>
      <c r="O565" s="10" t="s">
        <v>6757</v>
      </c>
      <c r="P565" s="10" t="s">
        <v>7618</v>
      </c>
      <c r="Q565" s="27" t="s">
        <v>7165</v>
      </c>
      <c r="R565" s="27" t="s">
        <v>6765</v>
      </c>
      <c r="S565" s="27" t="s">
        <v>6454</v>
      </c>
      <c r="T565" s="27" t="s">
        <v>6765</v>
      </c>
      <c r="U565" s="19">
        <v>1</v>
      </c>
      <c r="V565" s="21">
        <v>124.95</v>
      </c>
      <c r="W565" s="20">
        <f t="shared" si="8"/>
        <v>124.95</v>
      </c>
    </row>
    <row r="566" spans="1:23">
      <c r="A566" s="10" t="s">
        <v>6451</v>
      </c>
      <c r="B566" s="11">
        <v>5401157735404</v>
      </c>
      <c r="C566" s="27" t="s">
        <v>5573</v>
      </c>
      <c r="D566" s="10" t="s">
        <v>5574</v>
      </c>
      <c r="E566" s="10" t="s">
        <v>5575</v>
      </c>
      <c r="F566" s="10" t="s">
        <v>6452</v>
      </c>
      <c r="G566" s="10" t="s">
        <v>7595</v>
      </c>
      <c r="H566" s="10" t="s">
        <v>6455</v>
      </c>
      <c r="I566" s="10" t="s">
        <v>7599</v>
      </c>
      <c r="J566" s="10" t="s">
        <v>7076</v>
      </c>
      <c r="K566" s="10" t="s">
        <v>6594</v>
      </c>
      <c r="L566" s="10" t="s">
        <v>5580</v>
      </c>
      <c r="M566" s="10" t="s">
        <v>5581</v>
      </c>
      <c r="N566" s="10" t="s">
        <v>6461</v>
      </c>
      <c r="O566" s="10" t="s">
        <v>6757</v>
      </c>
      <c r="P566" s="10" t="s">
        <v>7618</v>
      </c>
      <c r="Q566" s="27" t="s">
        <v>7083</v>
      </c>
      <c r="R566" s="27" t="s">
        <v>6638</v>
      </c>
      <c r="S566" s="27" t="s">
        <v>6454</v>
      </c>
      <c r="T566" s="27" t="s">
        <v>6638</v>
      </c>
      <c r="U566" s="19">
        <v>1</v>
      </c>
      <c r="V566" s="21">
        <v>124.95</v>
      </c>
      <c r="W566" s="20">
        <f t="shared" si="8"/>
        <v>124.95</v>
      </c>
    </row>
    <row r="567" spans="1:23">
      <c r="A567" s="10" t="s">
        <v>6451</v>
      </c>
      <c r="B567" s="11">
        <v>5401157735404</v>
      </c>
      <c r="C567" s="27" t="s">
        <v>5573</v>
      </c>
      <c r="D567" s="10" t="s">
        <v>5574</v>
      </c>
      <c r="E567" s="10" t="s">
        <v>5575</v>
      </c>
      <c r="F567" s="10" t="s">
        <v>6452</v>
      </c>
      <c r="G567" s="10" t="s">
        <v>7595</v>
      </c>
      <c r="H567" s="10" t="s">
        <v>6455</v>
      </c>
      <c r="I567" s="10" t="s">
        <v>7599</v>
      </c>
      <c r="J567" s="10" t="s">
        <v>7076</v>
      </c>
      <c r="K567" s="10" t="s">
        <v>6594</v>
      </c>
      <c r="L567" s="10" t="s">
        <v>5582</v>
      </c>
      <c r="M567" s="10" t="s">
        <v>5583</v>
      </c>
      <c r="N567" s="10" t="s">
        <v>6461</v>
      </c>
      <c r="O567" s="10" t="s">
        <v>6757</v>
      </c>
      <c r="P567" s="10" t="s">
        <v>7618</v>
      </c>
      <c r="Q567" s="27" t="s">
        <v>5383</v>
      </c>
      <c r="R567" s="27" t="s">
        <v>6560</v>
      </c>
      <c r="S567" s="27" t="s">
        <v>6454</v>
      </c>
      <c r="T567" s="27" t="s">
        <v>6560</v>
      </c>
      <c r="U567" s="19">
        <v>1</v>
      </c>
      <c r="V567" s="21">
        <v>124.95</v>
      </c>
      <c r="W567" s="20">
        <f t="shared" si="8"/>
        <v>124.95</v>
      </c>
    </row>
    <row r="568" spans="1:23">
      <c r="A568" s="10" t="s">
        <v>6451</v>
      </c>
      <c r="B568" s="11">
        <v>5401157735404</v>
      </c>
      <c r="C568" s="27" t="s">
        <v>5573</v>
      </c>
      <c r="D568" s="10" t="s">
        <v>5574</v>
      </c>
      <c r="E568" s="10" t="s">
        <v>5575</v>
      </c>
      <c r="F568" s="10" t="s">
        <v>6452</v>
      </c>
      <c r="G568" s="10" t="s">
        <v>7595</v>
      </c>
      <c r="H568" s="10" t="s">
        <v>6455</v>
      </c>
      <c r="I568" s="10" t="s">
        <v>7599</v>
      </c>
      <c r="J568" s="10" t="s">
        <v>7076</v>
      </c>
      <c r="K568" s="10" t="s">
        <v>6594</v>
      </c>
      <c r="L568" s="10" t="s">
        <v>5584</v>
      </c>
      <c r="M568" s="10" t="s">
        <v>5585</v>
      </c>
      <c r="N568" s="10" t="s">
        <v>6461</v>
      </c>
      <c r="O568" s="10" t="s">
        <v>6757</v>
      </c>
      <c r="P568" s="10" t="s">
        <v>7618</v>
      </c>
      <c r="Q568" s="27" t="s">
        <v>7179</v>
      </c>
      <c r="R568" s="27" t="s">
        <v>6878</v>
      </c>
      <c r="S568" s="27" t="s">
        <v>6454</v>
      </c>
      <c r="T568" s="27" t="s">
        <v>6878</v>
      </c>
      <c r="U568" s="19">
        <v>1</v>
      </c>
      <c r="V568" s="21">
        <v>124.95</v>
      </c>
      <c r="W568" s="20">
        <f t="shared" si="8"/>
        <v>124.95</v>
      </c>
    </row>
    <row r="569" spans="1:23">
      <c r="A569" s="10" t="s">
        <v>6451</v>
      </c>
      <c r="B569" s="11">
        <v>5401157735114</v>
      </c>
      <c r="C569" s="27" t="s">
        <v>5586</v>
      </c>
      <c r="D569" s="10" t="s">
        <v>5587</v>
      </c>
      <c r="E569" s="10" t="s">
        <v>5058</v>
      </c>
      <c r="F569" s="10" t="s">
        <v>6452</v>
      </c>
      <c r="G569" s="10" t="s">
        <v>7595</v>
      </c>
      <c r="H569" s="10" t="s">
        <v>6455</v>
      </c>
      <c r="I569" s="10" t="s">
        <v>7599</v>
      </c>
      <c r="J569" s="10" t="s">
        <v>7076</v>
      </c>
      <c r="K569" s="10" t="s">
        <v>6594</v>
      </c>
      <c r="L569" s="10" t="s">
        <v>5588</v>
      </c>
      <c r="M569" s="10" t="s">
        <v>5589</v>
      </c>
      <c r="N569" s="10" t="s">
        <v>6461</v>
      </c>
      <c r="O569" s="10" t="s">
        <v>6757</v>
      </c>
      <c r="P569" s="10" t="s">
        <v>7618</v>
      </c>
      <c r="Q569" s="27" t="s">
        <v>7165</v>
      </c>
      <c r="R569" s="27" t="s">
        <v>6765</v>
      </c>
      <c r="S569" s="27" t="s">
        <v>6454</v>
      </c>
      <c r="T569" s="27" t="s">
        <v>6765</v>
      </c>
      <c r="U569" s="19">
        <v>1</v>
      </c>
      <c r="V569" s="21">
        <v>124.95</v>
      </c>
      <c r="W569" s="20">
        <f t="shared" si="8"/>
        <v>124.95</v>
      </c>
    </row>
    <row r="570" spans="1:23">
      <c r="A570" s="10" t="s">
        <v>6451</v>
      </c>
      <c r="B570" s="11">
        <v>5401157735114</v>
      </c>
      <c r="C570" s="27" t="s">
        <v>5586</v>
      </c>
      <c r="D570" s="10" t="s">
        <v>5587</v>
      </c>
      <c r="E570" s="10" t="s">
        <v>5058</v>
      </c>
      <c r="F570" s="10" t="s">
        <v>6452</v>
      </c>
      <c r="G570" s="10" t="s">
        <v>7595</v>
      </c>
      <c r="H570" s="10" t="s">
        <v>6455</v>
      </c>
      <c r="I570" s="10" t="s">
        <v>7599</v>
      </c>
      <c r="J570" s="10" t="s">
        <v>7076</v>
      </c>
      <c r="K570" s="10" t="s">
        <v>6594</v>
      </c>
      <c r="L570" s="10" t="s">
        <v>5590</v>
      </c>
      <c r="M570" s="10" t="s">
        <v>5591</v>
      </c>
      <c r="N570" s="10" t="s">
        <v>6461</v>
      </c>
      <c r="O570" s="10" t="s">
        <v>6757</v>
      </c>
      <c r="P570" s="10" t="s">
        <v>7618</v>
      </c>
      <c r="Q570" s="27" t="s">
        <v>7179</v>
      </c>
      <c r="R570" s="27" t="s">
        <v>6878</v>
      </c>
      <c r="S570" s="27" t="s">
        <v>6454</v>
      </c>
      <c r="T570" s="27" t="s">
        <v>6878</v>
      </c>
      <c r="U570" s="19">
        <v>1</v>
      </c>
      <c r="V570" s="21">
        <v>124.95</v>
      </c>
      <c r="W570" s="20">
        <f t="shared" si="8"/>
        <v>124.95</v>
      </c>
    </row>
    <row r="571" spans="1:23">
      <c r="A571" s="10" t="s">
        <v>6451</v>
      </c>
      <c r="B571" s="11">
        <v>5401157258637</v>
      </c>
      <c r="C571" s="27" t="s">
        <v>5593</v>
      </c>
      <c r="D571" s="10" t="s">
        <v>5594</v>
      </c>
      <c r="E571" s="10" t="s">
        <v>7544</v>
      </c>
      <c r="F571" s="10" t="s">
        <v>6452</v>
      </c>
      <c r="G571" s="10" t="s">
        <v>5592</v>
      </c>
      <c r="H571" s="10" t="s">
        <v>6455</v>
      </c>
      <c r="I571" s="10" t="s">
        <v>5595</v>
      </c>
      <c r="J571" s="10" t="s">
        <v>7076</v>
      </c>
      <c r="K571" s="10" t="s">
        <v>6594</v>
      </c>
      <c r="L571" s="10" t="s">
        <v>5596</v>
      </c>
      <c r="M571" s="10" t="s">
        <v>5597</v>
      </c>
      <c r="N571" s="10" t="s">
        <v>6461</v>
      </c>
      <c r="O571" s="10" t="s">
        <v>7299</v>
      </c>
      <c r="P571" s="10" t="s">
        <v>7301</v>
      </c>
      <c r="Q571" s="27" t="s">
        <v>6467</v>
      </c>
      <c r="R571" s="27" t="s">
        <v>6468</v>
      </c>
      <c r="S571" s="27" t="s">
        <v>6454</v>
      </c>
      <c r="T571" s="27" t="s">
        <v>6468</v>
      </c>
      <c r="U571" s="19">
        <v>4</v>
      </c>
      <c r="V571" s="21">
        <v>89.95</v>
      </c>
      <c r="W571" s="20">
        <f t="shared" si="8"/>
        <v>359.8</v>
      </c>
    </row>
    <row r="572" spans="1:23">
      <c r="A572" s="10" t="s">
        <v>6451</v>
      </c>
      <c r="B572" s="11">
        <v>5401157417461</v>
      </c>
      <c r="C572" s="27" t="s">
        <v>5598</v>
      </c>
      <c r="D572" s="10" t="s">
        <v>5599</v>
      </c>
      <c r="E572" s="10" t="s">
        <v>5600</v>
      </c>
      <c r="F572" s="10" t="s">
        <v>6452</v>
      </c>
      <c r="G572" s="10" t="s">
        <v>7595</v>
      </c>
      <c r="H572" s="10" t="s">
        <v>6455</v>
      </c>
      <c r="I572" s="10" t="s">
        <v>7599</v>
      </c>
      <c r="J572" s="10" t="s">
        <v>7076</v>
      </c>
      <c r="K572" s="10" t="s">
        <v>6594</v>
      </c>
      <c r="L572" s="10" t="s">
        <v>5601</v>
      </c>
      <c r="M572" s="10" t="s">
        <v>5602</v>
      </c>
      <c r="N572" s="10" t="s">
        <v>5760</v>
      </c>
      <c r="O572" s="10" t="s">
        <v>6585</v>
      </c>
      <c r="P572" s="10" t="s">
        <v>5753</v>
      </c>
      <c r="Q572" s="27" t="s">
        <v>6474</v>
      </c>
      <c r="R572" s="27" t="s">
        <v>6475</v>
      </c>
      <c r="S572" s="27" t="s">
        <v>6454</v>
      </c>
      <c r="T572" s="27" t="s">
        <v>6475</v>
      </c>
      <c r="U572" s="19">
        <v>3</v>
      </c>
      <c r="V572" s="21">
        <v>109.95</v>
      </c>
      <c r="W572" s="20">
        <f t="shared" si="8"/>
        <v>329.85</v>
      </c>
    </row>
    <row r="573" spans="1:23">
      <c r="A573" s="10" t="s">
        <v>6451</v>
      </c>
      <c r="B573" s="11">
        <v>5401157258712</v>
      </c>
      <c r="C573" s="27" t="s">
        <v>5603</v>
      </c>
      <c r="D573" s="10" t="s">
        <v>5604</v>
      </c>
      <c r="E573" s="10" t="s">
        <v>5605</v>
      </c>
      <c r="F573" s="10" t="s">
        <v>6452</v>
      </c>
      <c r="G573" s="10" t="s">
        <v>6691</v>
      </c>
      <c r="H573" s="10" t="s">
        <v>6455</v>
      </c>
      <c r="I573" s="10" t="s">
        <v>6694</v>
      </c>
      <c r="J573" s="10" t="s">
        <v>6695</v>
      </c>
      <c r="K573" s="10" t="s">
        <v>6696</v>
      </c>
      <c r="L573" s="10" t="s">
        <v>5606</v>
      </c>
      <c r="M573" s="10" t="s">
        <v>5607</v>
      </c>
      <c r="N573" s="10" t="s">
        <v>6461</v>
      </c>
      <c r="O573" s="10" t="s">
        <v>7299</v>
      </c>
      <c r="P573" s="10" t="s">
        <v>6758</v>
      </c>
      <c r="Q573" s="27" t="s">
        <v>6478</v>
      </c>
      <c r="R573" s="27" t="s">
        <v>6479</v>
      </c>
      <c r="S573" s="27" t="s">
        <v>6454</v>
      </c>
      <c r="T573" s="27" t="s">
        <v>6479</v>
      </c>
      <c r="U573" s="19">
        <v>2</v>
      </c>
      <c r="V573" s="21">
        <v>49.95</v>
      </c>
      <c r="W573" s="20">
        <f t="shared" si="8"/>
        <v>99.9</v>
      </c>
    </row>
    <row r="574" spans="1:23">
      <c r="A574" s="10" t="s">
        <v>6451</v>
      </c>
      <c r="B574" s="11">
        <v>5401157258712</v>
      </c>
      <c r="C574" s="27" t="s">
        <v>5603</v>
      </c>
      <c r="D574" s="10" t="s">
        <v>5604</v>
      </c>
      <c r="E574" s="10" t="s">
        <v>5605</v>
      </c>
      <c r="F574" s="10" t="s">
        <v>6452</v>
      </c>
      <c r="G574" s="10" t="s">
        <v>6691</v>
      </c>
      <c r="H574" s="10" t="s">
        <v>6455</v>
      </c>
      <c r="I574" s="10" t="s">
        <v>6694</v>
      </c>
      <c r="J574" s="10" t="s">
        <v>6695</v>
      </c>
      <c r="K574" s="10" t="s">
        <v>6696</v>
      </c>
      <c r="L574" s="10" t="s">
        <v>5608</v>
      </c>
      <c r="M574" s="10" t="s">
        <v>5609</v>
      </c>
      <c r="N574" s="10" t="s">
        <v>6461</v>
      </c>
      <c r="O574" s="10" t="s">
        <v>7299</v>
      </c>
      <c r="P574" s="10" t="s">
        <v>6758</v>
      </c>
      <c r="Q574" s="27" t="s">
        <v>6482</v>
      </c>
      <c r="R574" s="27" t="s">
        <v>6483</v>
      </c>
      <c r="S574" s="27" t="s">
        <v>6454</v>
      </c>
      <c r="T574" s="27" t="s">
        <v>6483</v>
      </c>
      <c r="U574" s="19">
        <v>3</v>
      </c>
      <c r="V574" s="21">
        <v>49.95</v>
      </c>
      <c r="W574" s="20">
        <f t="shared" si="8"/>
        <v>149.85000000000002</v>
      </c>
    </row>
    <row r="575" spans="1:23">
      <c r="A575" s="10" t="s">
        <v>6451</v>
      </c>
      <c r="B575" s="11">
        <v>5401157196465</v>
      </c>
      <c r="C575" s="27" t="s">
        <v>5610</v>
      </c>
      <c r="D575" s="10" t="s">
        <v>5611</v>
      </c>
      <c r="E575" s="10" t="s">
        <v>7544</v>
      </c>
      <c r="F575" s="10" t="s">
        <v>6452</v>
      </c>
      <c r="G575" s="10" t="s">
        <v>6691</v>
      </c>
      <c r="H575" s="10" t="s">
        <v>6455</v>
      </c>
      <c r="I575" s="10" t="s">
        <v>6694</v>
      </c>
      <c r="J575" s="10" t="s">
        <v>6695</v>
      </c>
      <c r="K575" s="10" t="s">
        <v>6696</v>
      </c>
      <c r="L575" s="10" t="s">
        <v>5612</v>
      </c>
      <c r="M575" s="10" t="s">
        <v>5613</v>
      </c>
      <c r="N575" s="10" t="s">
        <v>6461</v>
      </c>
      <c r="O575" s="10" t="s">
        <v>7299</v>
      </c>
      <c r="P575" s="10" t="s">
        <v>6758</v>
      </c>
      <c r="Q575" s="27" t="s">
        <v>6478</v>
      </c>
      <c r="R575" s="27" t="s">
        <v>6479</v>
      </c>
      <c r="S575" s="27" t="s">
        <v>6454</v>
      </c>
      <c r="T575" s="27" t="s">
        <v>6479</v>
      </c>
      <c r="U575" s="19">
        <v>1</v>
      </c>
      <c r="V575" s="21">
        <v>49.95</v>
      </c>
      <c r="W575" s="20">
        <f t="shared" si="8"/>
        <v>49.95</v>
      </c>
    </row>
    <row r="576" spans="1:23">
      <c r="A576" s="10" t="s">
        <v>6451</v>
      </c>
      <c r="B576" s="11">
        <v>5401187386157</v>
      </c>
      <c r="C576" s="27" t="s">
        <v>5615</v>
      </c>
      <c r="D576" s="10" t="s">
        <v>5616</v>
      </c>
      <c r="E576" s="10" t="s">
        <v>5617</v>
      </c>
      <c r="F576" s="10" t="s">
        <v>6452</v>
      </c>
      <c r="G576" s="10" t="s">
        <v>5614</v>
      </c>
      <c r="H576" s="10" t="s">
        <v>6455</v>
      </c>
      <c r="I576" s="10" t="s">
        <v>7640</v>
      </c>
      <c r="J576" s="10" t="s">
        <v>6695</v>
      </c>
      <c r="K576" s="10" t="s">
        <v>6696</v>
      </c>
      <c r="L576" s="10" t="s">
        <v>5618</v>
      </c>
      <c r="M576" s="10" t="s">
        <v>5619</v>
      </c>
      <c r="N576" s="10" t="s">
        <v>6461</v>
      </c>
      <c r="O576" s="10" t="s">
        <v>6757</v>
      </c>
      <c r="P576" s="10" t="s">
        <v>7618</v>
      </c>
      <c r="Q576" s="27" t="s">
        <v>6453</v>
      </c>
      <c r="R576" s="27" t="s">
        <v>6437</v>
      </c>
      <c r="S576" s="27" t="s">
        <v>6454</v>
      </c>
      <c r="T576" s="27" t="s">
        <v>6437</v>
      </c>
      <c r="U576" s="19">
        <v>13</v>
      </c>
      <c r="V576" s="21">
        <v>69.95</v>
      </c>
      <c r="W576" s="20">
        <f t="shared" si="8"/>
        <v>909.35</v>
      </c>
    </row>
    <row r="577" spans="1:23">
      <c r="A577" s="10" t="s">
        <v>6451</v>
      </c>
      <c r="B577" s="11">
        <v>5401157417775</v>
      </c>
      <c r="C577" s="27" t="s">
        <v>5620</v>
      </c>
      <c r="D577" s="10" t="s">
        <v>5621</v>
      </c>
      <c r="E577" s="10" t="s">
        <v>5622</v>
      </c>
      <c r="F577" s="10" t="s">
        <v>6452</v>
      </c>
      <c r="G577" s="10" t="s">
        <v>6699</v>
      </c>
      <c r="H577" s="10" t="s">
        <v>6455</v>
      </c>
      <c r="I577" s="10" t="s">
        <v>6703</v>
      </c>
      <c r="J577" s="10" t="s">
        <v>6695</v>
      </c>
      <c r="K577" s="10" t="s">
        <v>6696</v>
      </c>
      <c r="L577" s="10" t="s">
        <v>5623</v>
      </c>
      <c r="M577" s="10" t="s">
        <v>5624</v>
      </c>
      <c r="N577" s="10" t="s">
        <v>5308</v>
      </c>
      <c r="O577" s="10" t="s">
        <v>6585</v>
      </c>
      <c r="P577" s="10" t="s">
        <v>7300</v>
      </c>
      <c r="Q577" s="27" t="s">
        <v>6467</v>
      </c>
      <c r="R577" s="27" t="s">
        <v>6468</v>
      </c>
      <c r="S577" s="27" t="s">
        <v>6454</v>
      </c>
      <c r="T577" s="27" t="s">
        <v>6468</v>
      </c>
      <c r="U577" s="19">
        <v>1</v>
      </c>
      <c r="V577" s="21">
        <v>79.95</v>
      </c>
      <c r="W577" s="20">
        <f t="shared" si="8"/>
        <v>79.95</v>
      </c>
    </row>
    <row r="578" spans="1:23">
      <c r="A578" s="10" t="s">
        <v>6451</v>
      </c>
      <c r="B578" s="11">
        <v>5401157450277</v>
      </c>
      <c r="C578" s="27" t="s">
        <v>5625</v>
      </c>
      <c r="D578" s="10" t="s">
        <v>5626</v>
      </c>
      <c r="E578" s="10" t="s">
        <v>5627</v>
      </c>
      <c r="F578" s="10" t="s">
        <v>6452</v>
      </c>
      <c r="G578" s="10" t="s">
        <v>6691</v>
      </c>
      <c r="H578" s="10" t="s">
        <v>6455</v>
      </c>
      <c r="I578" s="10" t="s">
        <v>6694</v>
      </c>
      <c r="J578" s="10" t="s">
        <v>6695</v>
      </c>
      <c r="K578" s="10" t="s">
        <v>6696</v>
      </c>
      <c r="L578" s="10" t="s">
        <v>5628</v>
      </c>
      <c r="M578" s="10" t="s">
        <v>5629</v>
      </c>
      <c r="N578" s="10" t="s">
        <v>5761</v>
      </c>
      <c r="O578" s="10" t="s">
        <v>6585</v>
      </c>
      <c r="P578" s="10" t="s">
        <v>6758</v>
      </c>
      <c r="Q578" s="27" t="s">
        <v>6478</v>
      </c>
      <c r="R578" s="27" t="s">
        <v>6479</v>
      </c>
      <c r="S578" s="27" t="s">
        <v>6454</v>
      </c>
      <c r="T578" s="27" t="s">
        <v>6479</v>
      </c>
      <c r="U578" s="19">
        <v>6</v>
      </c>
      <c r="V578" s="21">
        <v>69.95</v>
      </c>
      <c r="W578" s="20">
        <f t="shared" si="8"/>
        <v>419.70000000000005</v>
      </c>
    </row>
    <row r="579" spans="1:23">
      <c r="A579" s="10" t="s">
        <v>6451</v>
      </c>
      <c r="B579" s="11">
        <v>5401157450277</v>
      </c>
      <c r="C579" s="27" t="s">
        <v>5625</v>
      </c>
      <c r="D579" s="10" t="s">
        <v>5626</v>
      </c>
      <c r="E579" s="10" t="s">
        <v>5627</v>
      </c>
      <c r="F579" s="10" t="s">
        <v>6452</v>
      </c>
      <c r="G579" s="10" t="s">
        <v>6691</v>
      </c>
      <c r="H579" s="10" t="s">
        <v>6455</v>
      </c>
      <c r="I579" s="10" t="s">
        <v>6694</v>
      </c>
      <c r="J579" s="10" t="s">
        <v>6695</v>
      </c>
      <c r="K579" s="10" t="s">
        <v>6696</v>
      </c>
      <c r="L579" s="10" t="s">
        <v>5630</v>
      </c>
      <c r="M579" s="10" t="s">
        <v>5631</v>
      </c>
      <c r="N579" s="10" t="s">
        <v>5761</v>
      </c>
      <c r="O579" s="10" t="s">
        <v>6585</v>
      </c>
      <c r="P579" s="10" t="s">
        <v>6758</v>
      </c>
      <c r="Q579" s="27" t="s">
        <v>6482</v>
      </c>
      <c r="R579" s="27" t="s">
        <v>6483</v>
      </c>
      <c r="S579" s="27" t="s">
        <v>6454</v>
      </c>
      <c r="T579" s="27" t="s">
        <v>6483</v>
      </c>
      <c r="U579" s="19">
        <v>4</v>
      </c>
      <c r="V579" s="21">
        <v>69.95</v>
      </c>
      <c r="W579" s="20">
        <f t="shared" ref="W579:W642" si="9">V579*U579</f>
        <v>279.8</v>
      </c>
    </row>
    <row r="580" spans="1:23">
      <c r="A580" s="10" t="s">
        <v>6451</v>
      </c>
      <c r="B580" s="11">
        <v>5401157468678</v>
      </c>
      <c r="C580" s="27" t="s">
        <v>5632</v>
      </c>
      <c r="D580" s="10" t="s">
        <v>5633</v>
      </c>
      <c r="E580" s="10" t="s">
        <v>5634</v>
      </c>
      <c r="F580" s="10" t="s">
        <v>6452</v>
      </c>
      <c r="G580" s="10" t="s">
        <v>6691</v>
      </c>
      <c r="H580" s="10" t="s">
        <v>6455</v>
      </c>
      <c r="I580" s="10" t="s">
        <v>6694</v>
      </c>
      <c r="J580" s="10" t="s">
        <v>6695</v>
      </c>
      <c r="K580" s="10" t="s">
        <v>6696</v>
      </c>
      <c r="L580" s="10" t="s">
        <v>5635</v>
      </c>
      <c r="M580" s="10" t="s">
        <v>5636</v>
      </c>
      <c r="N580" s="10" t="s">
        <v>6461</v>
      </c>
      <c r="O580" s="10" t="s">
        <v>6757</v>
      </c>
      <c r="P580" s="10" t="s">
        <v>6758</v>
      </c>
      <c r="Q580" s="27" t="s">
        <v>6474</v>
      </c>
      <c r="R580" s="27" t="s">
        <v>6475</v>
      </c>
      <c r="S580" s="27" t="s">
        <v>6454</v>
      </c>
      <c r="T580" s="27" t="s">
        <v>6475</v>
      </c>
      <c r="U580" s="19">
        <v>6</v>
      </c>
      <c r="V580" s="21">
        <v>84.95</v>
      </c>
      <c r="W580" s="20">
        <f t="shared" si="9"/>
        <v>509.70000000000005</v>
      </c>
    </row>
    <row r="581" spans="1:23">
      <c r="A581" s="10" t="s">
        <v>6451</v>
      </c>
      <c r="B581" s="11">
        <v>5401157468678</v>
      </c>
      <c r="C581" s="27" t="s">
        <v>5632</v>
      </c>
      <c r="D581" s="10" t="s">
        <v>5633</v>
      </c>
      <c r="E581" s="10" t="s">
        <v>5634</v>
      </c>
      <c r="F581" s="10" t="s">
        <v>6452</v>
      </c>
      <c r="G581" s="10" t="s">
        <v>6691</v>
      </c>
      <c r="H581" s="10" t="s">
        <v>6455</v>
      </c>
      <c r="I581" s="10" t="s">
        <v>6694</v>
      </c>
      <c r="J581" s="10" t="s">
        <v>6695</v>
      </c>
      <c r="K581" s="10" t="s">
        <v>6696</v>
      </c>
      <c r="L581" s="10" t="s">
        <v>5637</v>
      </c>
      <c r="M581" s="10" t="s">
        <v>5638</v>
      </c>
      <c r="N581" s="10" t="s">
        <v>6461</v>
      </c>
      <c r="O581" s="10" t="s">
        <v>6757</v>
      </c>
      <c r="P581" s="10" t="s">
        <v>6758</v>
      </c>
      <c r="Q581" s="27" t="s">
        <v>6478</v>
      </c>
      <c r="R581" s="27" t="s">
        <v>6479</v>
      </c>
      <c r="S581" s="27" t="s">
        <v>6454</v>
      </c>
      <c r="T581" s="27" t="s">
        <v>6479</v>
      </c>
      <c r="U581" s="19">
        <v>7</v>
      </c>
      <c r="V581" s="21">
        <v>84.95</v>
      </c>
      <c r="W581" s="20">
        <f t="shared" si="9"/>
        <v>594.65</v>
      </c>
    </row>
    <row r="582" spans="1:23">
      <c r="A582" s="10" t="s">
        <v>6451</v>
      </c>
      <c r="B582" s="11">
        <v>5401157468678</v>
      </c>
      <c r="C582" s="27" t="s">
        <v>5632</v>
      </c>
      <c r="D582" s="10" t="s">
        <v>5633</v>
      </c>
      <c r="E582" s="10" t="s">
        <v>5634</v>
      </c>
      <c r="F582" s="10" t="s">
        <v>6452</v>
      </c>
      <c r="G582" s="10" t="s">
        <v>6691</v>
      </c>
      <c r="H582" s="10" t="s">
        <v>6455</v>
      </c>
      <c r="I582" s="10" t="s">
        <v>6694</v>
      </c>
      <c r="J582" s="10" t="s">
        <v>6695</v>
      </c>
      <c r="K582" s="10" t="s">
        <v>6696</v>
      </c>
      <c r="L582" s="10" t="s">
        <v>5639</v>
      </c>
      <c r="M582" s="10" t="s">
        <v>5640</v>
      </c>
      <c r="N582" s="10" t="s">
        <v>6461</v>
      </c>
      <c r="O582" s="10" t="s">
        <v>6757</v>
      </c>
      <c r="P582" s="10" t="s">
        <v>6758</v>
      </c>
      <c r="Q582" s="27" t="s">
        <v>6482</v>
      </c>
      <c r="R582" s="27" t="s">
        <v>6483</v>
      </c>
      <c r="S582" s="27" t="s">
        <v>6454</v>
      </c>
      <c r="T582" s="27" t="s">
        <v>6483</v>
      </c>
      <c r="U582" s="19">
        <v>8</v>
      </c>
      <c r="V582" s="21">
        <v>84.95</v>
      </c>
      <c r="W582" s="20">
        <f t="shared" si="9"/>
        <v>679.6</v>
      </c>
    </row>
    <row r="583" spans="1:23">
      <c r="A583" s="10" t="s">
        <v>6451</v>
      </c>
      <c r="B583" s="11">
        <v>5401157468678</v>
      </c>
      <c r="C583" s="27" t="s">
        <v>5632</v>
      </c>
      <c r="D583" s="10" t="s">
        <v>5633</v>
      </c>
      <c r="E583" s="10" t="s">
        <v>5634</v>
      </c>
      <c r="F583" s="10" t="s">
        <v>6452</v>
      </c>
      <c r="G583" s="10" t="s">
        <v>6691</v>
      </c>
      <c r="H583" s="10" t="s">
        <v>6455</v>
      </c>
      <c r="I583" s="10" t="s">
        <v>6694</v>
      </c>
      <c r="J583" s="10" t="s">
        <v>6695</v>
      </c>
      <c r="K583" s="10" t="s">
        <v>6696</v>
      </c>
      <c r="L583" s="10" t="s">
        <v>5641</v>
      </c>
      <c r="M583" s="10" t="s">
        <v>5642</v>
      </c>
      <c r="N583" s="10" t="s">
        <v>6461</v>
      </c>
      <c r="O583" s="10" t="s">
        <v>6757</v>
      </c>
      <c r="P583" s="10" t="s">
        <v>6758</v>
      </c>
      <c r="Q583" s="27" t="s">
        <v>6453</v>
      </c>
      <c r="R583" s="27" t="s">
        <v>6437</v>
      </c>
      <c r="S583" s="27" t="s">
        <v>6454</v>
      </c>
      <c r="T583" s="27" t="s">
        <v>6437</v>
      </c>
      <c r="U583" s="19">
        <v>2</v>
      </c>
      <c r="V583" s="21">
        <v>84.95</v>
      </c>
      <c r="W583" s="20">
        <f t="shared" si="9"/>
        <v>169.9</v>
      </c>
    </row>
    <row r="584" spans="1:23">
      <c r="A584" s="10" t="s">
        <v>6451</v>
      </c>
      <c r="B584" s="11">
        <v>5401157534403</v>
      </c>
      <c r="C584" s="27" t="s">
        <v>5643</v>
      </c>
      <c r="D584" s="10" t="s">
        <v>5644</v>
      </c>
      <c r="E584" s="10" t="s">
        <v>5645</v>
      </c>
      <c r="F584" s="10" t="s">
        <v>6452</v>
      </c>
      <c r="G584" s="10" t="s">
        <v>7089</v>
      </c>
      <c r="H584" s="10" t="s">
        <v>6561</v>
      </c>
      <c r="I584" s="10" t="s">
        <v>7094</v>
      </c>
      <c r="J584" s="10" t="s">
        <v>6563</v>
      </c>
      <c r="K584" s="10" t="s">
        <v>7095</v>
      </c>
      <c r="L584" s="10" t="s">
        <v>5646</v>
      </c>
      <c r="M584" s="10" t="s">
        <v>5647</v>
      </c>
      <c r="N584" s="10" t="s">
        <v>7304</v>
      </c>
      <c r="O584" s="10" t="s">
        <v>6757</v>
      </c>
      <c r="P584" s="10" t="s">
        <v>7294</v>
      </c>
      <c r="Q584" s="27" t="s">
        <v>5209</v>
      </c>
      <c r="R584" s="27" t="s">
        <v>6765</v>
      </c>
      <c r="S584" s="27" t="s">
        <v>6865</v>
      </c>
      <c r="T584" s="27" t="s">
        <v>5210</v>
      </c>
      <c r="U584" s="19">
        <v>1</v>
      </c>
      <c r="V584" s="21">
        <v>99.95</v>
      </c>
      <c r="W584" s="20">
        <f t="shared" si="9"/>
        <v>99.95</v>
      </c>
    </row>
    <row r="585" spans="1:23">
      <c r="A585" s="10" t="s">
        <v>6451</v>
      </c>
      <c r="B585" s="11">
        <v>5401157546420</v>
      </c>
      <c r="C585" s="27" t="s">
        <v>5648</v>
      </c>
      <c r="D585" s="10" t="s">
        <v>5649</v>
      </c>
      <c r="E585" s="10" t="s">
        <v>5650</v>
      </c>
      <c r="F585" s="10" t="s">
        <v>6452</v>
      </c>
      <c r="G585" s="10" t="s">
        <v>7089</v>
      </c>
      <c r="H585" s="10" t="s">
        <v>6561</v>
      </c>
      <c r="I585" s="10" t="s">
        <v>7094</v>
      </c>
      <c r="J585" s="10" t="s">
        <v>6563</v>
      </c>
      <c r="K585" s="10" t="s">
        <v>7095</v>
      </c>
      <c r="L585" s="10" t="s">
        <v>5653</v>
      </c>
      <c r="M585" s="10" t="s">
        <v>5654</v>
      </c>
      <c r="N585" s="10" t="s">
        <v>7304</v>
      </c>
      <c r="O585" s="10" t="s">
        <v>6757</v>
      </c>
      <c r="P585" s="10" t="s">
        <v>7294</v>
      </c>
      <c r="Q585" s="27" t="s">
        <v>5651</v>
      </c>
      <c r="R585" s="27" t="s">
        <v>6923</v>
      </c>
      <c r="S585" s="27" t="s">
        <v>6865</v>
      </c>
      <c r="T585" s="27" t="s">
        <v>5652</v>
      </c>
      <c r="U585" s="19">
        <v>1</v>
      </c>
      <c r="V585" s="21">
        <v>89.95</v>
      </c>
      <c r="W585" s="20">
        <f t="shared" si="9"/>
        <v>89.95</v>
      </c>
    </row>
    <row r="586" spans="1:23">
      <c r="A586" s="10" t="s">
        <v>6451</v>
      </c>
      <c r="B586" s="11">
        <v>5401157510957</v>
      </c>
      <c r="C586" s="27" t="s">
        <v>5655</v>
      </c>
      <c r="D586" s="10" t="s">
        <v>5656</v>
      </c>
      <c r="E586" s="10" t="s">
        <v>5657</v>
      </c>
      <c r="F586" s="10" t="s">
        <v>6452</v>
      </c>
      <c r="G586" s="10" t="s">
        <v>7089</v>
      </c>
      <c r="H586" s="10" t="s">
        <v>6561</v>
      </c>
      <c r="I586" s="10" t="s">
        <v>7094</v>
      </c>
      <c r="J586" s="10" t="s">
        <v>6563</v>
      </c>
      <c r="K586" s="10" t="s">
        <v>7095</v>
      </c>
      <c r="L586" s="10" t="s">
        <v>5660</v>
      </c>
      <c r="M586" s="10" t="s">
        <v>5661</v>
      </c>
      <c r="N586" s="10" t="s">
        <v>7304</v>
      </c>
      <c r="O586" s="10" t="s">
        <v>6757</v>
      </c>
      <c r="P586" s="10" t="s">
        <v>7294</v>
      </c>
      <c r="Q586" s="27" t="s">
        <v>5658</v>
      </c>
      <c r="R586" s="27" t="s">
        <v>6923</v>
      </c>
      <c r="S586" s="27" t="s">
        <v>6829</v>
      </c>
      <c r="T586" s="27" t="s">
        <v>5659</v>
      </c>
      <c r="U586" s="19">
        <v>8</v>
      </c>
      <c r="V586" s="21">
        <v>89.95</v>
      </c>
      <c r="W586" s="20">
        <f t="shared" si="9"/>
        <v>719.6</v>
      </c>
    </row>
    <row r="587" spans="1:23">
      <c r="A587" s="10" t="s">
        <v>6451</v>
      </c>
      <c r="B587" s="11">
        <v>5401157510957</v>
      </c>
      <c r="C587" s="27" t="s">
        <v>5655</v>
      </c>
      <c r="D587" s="10" t="s">
        <v>5656</v>
      </c>
      <c r="E587" s="10" t="s">
        <v>5657</v>
      </c>
      <c r="F587" s="10" t="s">
        <v>6452</v>
      </c>
      <c r="G587" s="10" t="s">
        <v>7089</v>
      </c>
      <c r="H587" s="10" t="s">
        <v>6561</v>
      </c>
      <c r="I587" s="10" t="s">
        <v>7094</v>
      </c>
      <c r="J587" s="10" t="s">
        <v>6563</v>
      </c>
      <c r="K587" s="10" t="s">
        <v>7095</v>
      </c>
      <c r="L587" s="10" t="s">
        <v>5664</v>
      </c>
      <c r="M587" s="10" t="s">
        <v>5665</v>
      </c>
      <c r="N587" s="10" t="s">
        <v>7304</v>
      </c>
      <c r="O587" s="10" t="s">
        <v>6757</v>
      </c>
      <c r="P587" s="10" t="s">
        <v>7294</v>
      </c>
      <c r="Q587" s="27" t="s">
        <v>5662</v>
      </c>
      <c r="R587" s="27" t="s">
        <v>6786</v>
      </c>
      <c r="S587" s="27" t="s">
        <v>6865</v>
      </c>
      <c r="T587" s="27" t="s">
        <v>5663</v>
      </c>
      <c r="U587" s="19">
        <v>4</v>
      </c>
      <c r="V587" s="21">
        <v>89.95</v>
      </c>
      <c r="W587" s="20">
        <f t="shared" si="9"/>
        <v>359.8</v>
      </c>
    </row>
    <row r="588" spans="1:23">
      <c r="A588" s="10" t="s">
        <v>6451</v>
      </c>
      <c r="B588" s="11">
        <v>5401157547212</v>
      </c>
      <c r="C588" s="27" t="s">
        <v>5666</v>
      </c>
      <c r="D588" s="10" t="s">
        <v>5667</v>
      </c>
      <c r="E588" s="10" t="s">
        <v>5668</v>
      </c>
      <c r="F588" s="10" t="s">
        <v>6452</v>
      </c>
      <c r="G588" s="10" t="s">
        <v>7089</v>
      </c>
      <c r="H588" s="10" t="s">
        <v>6561</v>
      </c>
      <c r="I588" s="10" t="s">
        <v>7094</v>
      </c>
      <c r="J588" s="10" t="s">
        <v>6563</v>
      </c>
      <c r="K588" s="10" t="s">
        <v>7095</v>
      </c>
      <c r="L588" s="10" t="s">
        <v>5669</v>
      </c>
      <c r="M588" s="10" t="s">
        <v>5670</v>
      </c>
      <c r="N588" s="10" t="s">
        <v>7304</v>
      </c>
      <c r="O588" s="10" t="s">
        <v>6757</v>
      </c>
      <c r="P588" s="10" t="s">
        <v>7294</v>
      </c>
      <c r="Q588" s="27" t="s">
        <v>5651</v>
      </c>
      <c r="R588" s="27" t="s">
        <v>6923</v>
      </c>
      <c r="S588" s="27" t="s">
        <v>6865</v>
      </c>
      <c r="T588" s="27" t="s">
        <v>5652</v>
      </c>
      <c r="U588" s="19">
        <v>1</v>
      </c>
      <c r="V588" s="21">
        <v>89.95</v>
      </c>
      <c r="W588" s="20">
        <f t="shared" si="9"/>
        <v>89.95</v>
      </c>
    </row>
    <row r="589" spans="1:23">
      <c r="A589" s="10" t="s">
        <v>6451</v>
      </c>
      <c r="B589" s="11">
        <v>5401157547212</v>
      </c>
      <c r="C589" s="27" t="s">
        <v>5666</v>
      </c>
      <c r="D589" s="10" t="s">
        <v>5667</v>
      </c>
      <c r="E589" s="10" t="s">
        <v>5668</v>
      </c>
      <c r="F589" s="10" t="s">
        <v>6452</v>
      </c>
      <c r="G589" s="10" t="s">
        <v>7089</v>
      </c>
      <c r="H589" s="10" t="s">
        <v>6561</v>
      </c>
      <c r="I589" s="10" t="s">
        <v>7094</v>
      </c>
      <c r="J589" s="10" t="s">
        <v>6563</v>
      </c>
      <c r="K589" s="10" t="s">
        <v>7095</v>
      </c>
      <c r="L589" s="10" t="s">
        <v>5673</v>
      </c>
      <c r="M589" s="10" t="s">
        <v>5674</v>
      </c>
      <c r="N589" s="10" t="s">
        <v>7304</v>
      </c>
      <c r="O589" s="10" t="s">
        <v>6757</v>
      </c>
      <c r="P589" s="10" t="s">
        <v>7294</v>
      </c>
      <c r="Q589" s="27" t="s">
        <v>5671</v>
      </c>
      <c r="R589" s="27" t="s">
        <v>6786</v>
      </c>
      <c r="S589" s="27" t="s">
        <v>6829</v>
      </c>
      <c r="T589" s="27" t="s">
        <v>5672</v>
      </c>
      <c r="U589" s="19">
        <v>5</v>
      </c>
      <c r="V589" s="21">
        <v>89.95</v>
      </c>
      <c r="W589" s="20">
        <f t="shared" si="9"/>
        <v>449.75</v>
      </c>
    </row>
    <row r="590" spans="1:23">
      <c r="A590" s="10" t="s">
        <v>6451</v>
      </c>
      <c r="B590" s="11">
        <v>5401157547212</v>
      </c>
      <c r="C590" s="27" t="s">
        <v>5666</v>
      </c>
      <c r="D590" s="10" t="s">
        <v>5667</v>
      </c>
      <c r="E590" s="10" t="s">
        <v>5668</v>
      </c>
      <c r="F590" s="10" t="s">
        <v>6452</v>
      </c>
      <c r="G590" s="10" t="s">
        <v>7089</v>
      </c>
      <c r="H590" s="10" t="s">
        <v>6561</v>
      </c>
      <c r="I590" s="10" t="s">
        <v>7094</v>
      </c>
      <c r="J590" s="10" t="s">
        <v>6563</v>
      </c>
      <c r="K590" s="10" t="s">
        <v>7095</v>
      </c>
      <c r="L590" s="10" t="s">
        <v>5675</v>
      </c>
      <c r="M590" s="10" t="s">
        <v>5676</v>
      </c>
      <c r="N590" s="10" t="s">
        <v>7304</v>
      </c>
      <c r="O590" s="10" t="s">
        <v>6757</v>
      </c>
      <c r="P590" s="10" t="s">
        <v>7294</v>
      </c>
      <c r="Q590" s="27" t="s">
        <v>5662</v>
      </c>
      <c r="R590" s="27" t="s">
        <v>6786</v>
      </c>
      <c r="S590" s="27" t="s">
        <v>6865</v>
      </c>
      <c r="T590" s="27" t="s">
        <v>5663</v>
      </c>
      <c r="U590" s="19">
        <v>4</v>
      </c>
      <c r="V590" s="21">
        <v>89.95</v>
      </c>
      <c r="W590" s="20">
        <f t="shared" si="9"/>
        <v>359.8</v>
      </c>
    </row>
    <row r="591" spans="1:23">
      <c r="A591" s="10" t="s">
        <v>6451</v>
      </c>
      <c r="B591" s="11">
        <v>5401157547212</v>
      </c>
      <c r="C591" s="27" t="s">
        <v>5666</v>
      </c>
      <c r="D591" s="10" t="s">
        <v>5667</v>
      </c>
      <c r="E591" s="10" t="s">
        <v>5668</v>
      </c>
      <c r="F591" s="10" t="s">
        <v>6452</v>
      </c>
      <c r="G591" s="10" t="s">
        <v>7089</v>
      </c>
      <c r="H591" s="10" t="s">
        <v>6561</v>
      </c>
      <c r="I591" s="10" t="s">
        <v>7094</v>
      </c>
      <c r="J591" s="10" t="s">
        <v>6563</v>
      </c>
      <c r="K591" s="10" t="s">
        <v>7095</v>
      </c>
      <c r="L591" s="10" t="s">
        <v>5679</v>
      </c>
      <c r="M591" s="10" t="s">
        <v>5680</v>
      </c>
      <c r="N591" s="10" t="s">
        <v>7304</v>
      </c>
      <c r="O591" s="10" t="s">
        <v>6757</v>
      </c>
      <c r="P591" s="10" t="s">
        <v>7294</v>
      </c>
      <c r="Q591" s="27" t="s">
        <v>5677</v>
      </c>
      <c r="R591" s="27" t="s">
        <v>6638</v>
      </c>
      <c r="S591" s="27" t="s">
        <v>6878</v>
      </c>
      <c r="T591" s="27" t="s">
        <v>5678</v>
      </c>
      <c r="U591" s="19">
        <v>1</v>
      </c>
      <c r="V591" s="21">
        <v>89.95</v>
      </c>
      <c r="W591" s="20">
        <f t="shared" si="9"/>
        <v>89.95</v>
      </c>
    </row>
    <row r="592" spans="1:23">
      <c r="A592" s="10" t="s">
        <v>6451</v>
      </c>
      <c r="B592" s="11">
        <v>5401157547212</v>
      </c>
      <c r="C592" s="27" t="s">
        <v>5666</v>
      </c>
      <c r="D592" s="10" t="s">
        <v>5667</v>
      </c>
      <c r="E592" s="10" t="s">
        <v>5668</v>
      </c>
      <c r="F592" s="10" t="s">
        <v>6452</v>
      </c>
      <c r="G592" s="10" t="s">
        <v>7089</v>
      </c>
      <c r="H592" s="10" t="s">
        <v>6561</v>
      </c>
      <c r="I592" s="10" t="s">
        <v>7094</v>
      </c>
      <c r="J592" s="10" t="s">
        <v>6563</v>
      </c>
      <c r="K592" s="10" t="s">
        <v>7095</v>
      </c>
      <c r="L592" s="10" t="s">
        <v>5681</v>
      </c>
      <c r="M592" s="10" t="s">
        <v>5682</v>
      </c>
      <c r="N592" s="10" t="s">
        <v>7304</v>
      </c>
      <c r="O592" s="10" t="s">
        <v>6757</v>
      </c>
      <c r="P592" s="10" t="s">
        <v>7294</v>
      </c>
      <c r="Q592" s="27" t="s">
        <v>7021</v>
      </c>
      <c r="R592" s="27" t="s">
        <v>6829</v>
      </c>
      <c r="S592" s="27" t="s">
        <v>6878</v>
      </c>
      <c r="T592" s="27" t="s">
        <v>7022</v>
      </c>
      <c r="U592" s="19">
        <v>6</v>
      </c>
      <c r="V592" s="21">
        <v>89.95</v>
      </c>
      <c r="W592" s="20">
        <f t="shared" si="9"/>
        <v>539.70000000000005</v>
      </c>
    </row>
    <row r="593" spans="1:23">
      <c r="A593" s="10" t="s">
        <v>6451</v>
      </c>
      <c r="B593" s="11">
        <v>5401157547212</v>
      </c>
      <c r="C593" s="27" t="s">
        <v>5666</v>
      </c>
      <c r="D593" s="10" t="s">
        <v>5667</v>
      </c>
      <c r="E593" s="10" t="s">
        <v>5668</v>
      </c>
      <c r="F593" s="10" t="s">
        <v>6452</v>
      </c>
      <c r="G593" s="10" t="s">
        <v>7089</v>
      </c>
      <c r="H593" s="10" t="s">
        <v>6561</v>
      </c>
      <c r="I593" s="10" t="s">
        <v>7094</v>
      </c>
      <c r="J593" s="10" t="s">
        <v>6563</v>
      </c>
      <c r="K593" s="10" t="s">
        <v>7095</v>
      </c>
      <c r="L593" s="10" t="s">
        <v>5683</v>
      </c>
      <c r="M593" s="10" t="s">
        <v>5684</v>
      </c>
      <c r="N593" s="10" t="s">
        <v>7304</v>
      </c>
      <c r="O593" s="10" t="s">
        <v>6757</v>
      </c>
      <c r="P593" s="10" t="s">
        <v>7294</v>
      </c>
      <c r="Q593" s="27" t="s">
        <v>7025</v>
      </c>
      <c r="R593" s="27" t="s">
        <v>6559</v>
      </c>
      <c r="S593" s="27" t="s">
        <v>6878</v>
      </c>
      <c r="T593" s="27" t="s">
        <v>7026</v>
      </c>
      <c r="U593" s="19">
        <v>4</v>
      </c>
      <c r="V593" s="21">
        <v>89.95</v>
      </c>
      <c r="W593" s="20">
        <f t="shared" si="9"/>
        <v>359.8</v>
      </c>
    </row>
    <row r="594" spans="1:23">
      <c r="A594" s="10" t="s">
        <v>6451</v>
      </c>
      <c r="B594" s="11">
        <v>5401157547212</v>
      </c>
      <c r="C594" s="27" t="s">
        <v>5666</v>
      </c>
      <c r="D594" s="10" t="s">
        <v>5667</v>
      </c>
      <c r="E594" s="10" t="s">
        <v>5668</v>
      </c>
      <c r="F594" s="10" t="s">
        <v>6452</v>
      </c>
      <c r="G594" s="10" t="s">
        <v>7089</v>
      </c>
      <c r="H594" s="10" t="s">
        <v>6561</v>
      </c>
      <c r="I594" s="10" t="s">
        <v>7094</v>
      </c>
      <c r="J594" s="10" t="s">
        <v>6563</v>
      </c>
      <c r="K594" s="10" t="s">
        <v>7095</v>
      </c>
      <c r="L594" s="10" t="s">
        <v>5687</v>
      </c>
      <c r="M594" s="10" t="s">
        <v>5688</v>
      </c>
      <c r="N594" s="10" t="s">
        <v>7304</v>
      </c>
      <c r="O594" s="10" t="s">
        <v>6757</v>
      </c>
      <c r="P594" s="10" t="s">
        <v>7294</v>
      </c>
      <c r="Q594" s="27" t="s">
        <v>5685</v>
      </c>
      <c r="R594" s="27" t="s">
        <v>6560</v>
      </c>
      <c r="S594" s="27" t="s">
        <v>6878</v>
      </c>
      <c r="T594" s="27" t="s">
        <v>5686</v>
      </c>
      <c r="U594" s="19">
        <v>1</v>
      </c>
      <c r="V594" s="21">
        <v>89.95</v>
      </c>
      <c r="W594" s="20">
        <f t="shared" si="9"/>
        <v>89.95</v>
      </c>
    </row>
    <row r="595" spans="1:23">
      <c r="A595" s="10" t="s">
        <v>6451</v>
      </c>
      <c r="B595" s="11">
        <v>5401157485385</v>
      </c>
      <c r="C595" s="27" t="s">
        <v>5689</v>
      </c>
      <c r="D595" s="10" t="s">
        <v>5690</v>
      </c>
      <c r="E595" s="10" t="s">
        <v>5189</v>
      </c>
      <c r="F595" s="10" t="s">
        <v>6452</v>
      </c>
      <c r="G595" s="10" t="s">
        <v>7089</v>
      </c>
      <c r="H595" s="10" t="s">
        <v>6561</v>
      </c>
      <c r="I595" s="10" t="s">
        <v>7094</v>
      </c>
      <c r="J595" s="10" t="s">
        <v>6563</v>
      </c>
      <c r="K595" s="10" t="s">
        <v>7095</v>
      </c>
      <c r="L595" s="10" t="s">
        <v>5691</v>
      </c>
      <c r="M595" s="10" t="s">
        <v>5692</v>
      </c>
      <c r="N595" s="10" t="s">
        <v>6461</v>
      </c>
      <c r="O595" s="10" t="s">
        <v>6757</v>
      </c>
      <c r="P595" s="10" t="s">
        <v>7294</v>
      </c>
      <c r="Q595" s="27" t="s">
        <v>5209</v>
      </c>
      <c r="R595" s="27" t="s">
        <v>6765</v>
      </c>
      <c r="S595" s="27" t="s">
        <v>6865</v>
      </c>
      <c r="T595" s="27" t="s">
        <v>5210</v>
      </c>
      <c r="U595" s="19">
        <v>6</v>
      </c>
      <c r="V595" s="21">
        <v>99.95</v>
      </c>
      <c r="W595" s="20">
        <f t="shared" si="9"/>
        <v>599.70000000000005</v>
      </c>
    </row>
    <row r="596" spans="1:23">
      <c r="A596" s="10" t="s">
        <v>6451</v>
      </c>
      <c r="B596" s="11">
        <v>5401157485385</v>
      </c>
      <c r="C596" s="27" t="s">
        <v>5689</v>
      </c>
      <c r="D596" s="10" t="s">
        <v>5690</v>
      </c>
      <c r="E596" s="10" t="s">
        <v>5189</v>
      </c>
      <c r="F596" s="10" t="s">
        <v>6452</v>
      </c>
      <c r="G596" s="10" t="s">
        <v>7089</v>
      </c>
      <c r="H596" s="10" t="s">
        <v>6561</v>
      </c>
      <c r="I596" s="10" t="s">
        <v>7094</v>
      </c>
      <c r="J596" s="10" t="s">
        <v>6563</v>
      </c>
      <c r="K596" s="10" t="s">
        <v>7095</v>
      </c>
      <c r="L596" s="10" t="s">
        <v>5693</v>
      </c>
      <c r="M596" s="10" t="s">
        <v>5694</v>
      </c>
      <c r="N596" s="10" t="s">
        <v>6461</v>
      </c>
      <c r="O596" s="10" t="s">
        <v>6757</v>
      </c>
      <c r="P596" s="10" t="s">
        <v>7294</v>
      </c>
      <c r="Q596" s="27" t="s">
        <v>7157</v>
      </c>
      <c r="R596" s="27" t="s">
        <v>6765</v>
      </c>
      <c r="S596" s="27" t="s">
        <v>6878</v>
      </c>
      <c r="T596" s="27" t="s">
        <v>7159</v>
      </c>
      <c r="U596" s="19">
        <v>1</v>
      </c>
      <c r="V596" s="21">
        <v>99.95</v>
      </c>
      <c r="W596" s="20">
        <f t="shared" si="9"/>
        <v>99.95</v>
      </c>
    </row>
    <row r="597" spans="1:23">
      <c r="A597" s="10" t="s">
        <v>6451</v>
      </c>
      <c r="B597" s="11">
        <v>5401157487150</v>
      </c>
      <c r="C597" s="27" t="s">
        <v>5695</v>
      </c>
      <c r="D597" s="10" t="s">
        <v>5696</v>
      </c>
      <c r="E597" s="10" t="s">
        <v>7544</v>
      </c>
      <c r="F597" s="10" t="s">
        <v>6452</v>
      </c>
      <c r="G597" s="10" t="s">
        <v>7089</v>
      </c>
      <c r="H597" s="10" t="s">
        <v>6561</v>
      </c>
      <c r="I597" s="10" t="s">
        <v>7094</v>
      </c>
      <c r="J597" s="10" t="s">
        <v>6563</v>
      </c>
      <c r="K597" s="10" t="s">
        <v>7095</v>
      </c>
      <c r="L597" s="10" t="s">
        <v>5699</v>
      </c>
      <c r="M597" s="10" t="s">
        <v>5700</v>
      </c>
      <c r="N597" s="10" t="s">
        <v>6461</v>
      </c>
      <c r="O597" s="10" t="s">
        <v>6757</v>
      </c>
      <c r="P597" s="10" t="s">
        <v>7294</v>
      </c>
      <c r="Q597" s="27" t="s">
        <v>5697</v>
      </c>
      <c r="R597" s="27" t="s">
        <v>6786</v>
      </c>
      <c r="S597" s="27" t="s">
        <v>6878</v>
      </c>
      <c r="T597" s="27" t="s">
        <v>5698</v>
      </c>
      <c r="U597" s="19">
        <v>1</v>
      </c>
      <c r="V597" s="21">
        <v>99.95</v>
      </c>
      <c r="W597" s="20">
        <f t="shared" si="9"/>
        <v>99.95</v>
      </c>
    </row>
    <row r="598" spans="1:23">
      <c r="A598" s="10" t="s">
        <v>6451</v>
      </c>
      <c r="B598" s="11">
        <v>5401157487150</v>
      </c>
      <c r="C598" s="27" t="s">
        <v>5695</v>
      </c>
      <c r="D598" s="10" t="s">
        <v>5696</v>
      </c>
      <c r="E598" s="10" t="s">
        <v>7544</v>
      </c>
      <c r="F598" s="10" t="s">
        <v>6452</v>
      </c>
      <c r="G598" s="10" t="s">
        <v>7089</v>
      </c>
      <c r="H598" s="10" t="s">
        <v>6561</v>
      </c>
      <c r="I598" s="10" t="s">
        <v>7094</v>
      </c>
      <c r="J598" s="10" t="s">
        <v>6563</v>
      </c>
      <c r="K598" s="10" t="s">
        <v>7095</v>
      </c>
      <c r="L598" s="10" t="s">
        <v>5701</v>
      </c>
      <c r="M598" s="10" t="s">
        <v>5702</v>
      </c>
      <c r="N598" s="10" t="s">
        <v>6461</v>
      </c>
      <c r="O598" s="10" t="s">
        <v>6757</v>
      </c>
      <c r="P598" s="10" t="s">
        <v>7294</v>
      </c>
      <c r="Q598" s="27" t="s">
        <v>7157</v>
      </c>
      <c r="R598" s="27" t="s">
        <v>6765</v>
      </c>
      <c r="S598" s="27" t="s">
        <v>6878</v>
      </c>
      <c r="T598" s="27" t="s">
        <v>7159</v>
      </c>
      <c r="U598" s="19">
        <v>1</v>
      </c>
      <c r="V598" s="21">
        <v>99.95</v>
      </c>
      <c r="W598" s="20">
        <f t="shared" si="9"/>
        <v>99.95</v>
      </c>
    </row>
    <row r="599" spans="1:23">
      <c r="A599" s="10" t="s">
        <v>6451</v>
      </c>
      <c r="B599" s="11">
        <v>5401157488997</v>
      </c>
      <c r="C599" s="27" t="s">
        <v>5703</v>
      </c>
      <c r="D599" s="10" t="s">
        <v>5704</v>
      </c>
      <c r="E599" s="10" t="s">
        <v>5705</v>
      </c>
      <c r="F599" s="10" t="s">
        <v>6452</v>
      </c>
      <c r="G599" s="10" t="s">
        <v>6797</v>
      </c>
      <c r="H599" s="10" t="s">
        <v>6561</v>
      </c>
      <c r="I599" s="10" t="s">
        <v>6639</v>
      </c>
      <c r="J599" s="10" t="s">
        <v>6563</v>
      </c>
      <c r="K599" s="10" t="s">
        <v>6641</v>
      </c>
      <c r="L599" s="10" t="s">
        <v>5706</v>
      </c>
      <c r="M599" s="10" t="s">
        <v>5707</v>
      </c>
      <c r="N599" s="10" t="s">
        <v>6461</v>
      </c>
      <c r="O599" s="10" t="s">
        <v>5762</v>
      </c>
      <c r="P599" s="10" t="s">
        <v>6651</v>
      </c>
      <c r="Q599" s="27" t="s">
        <v>5651</v>
      </c>
      <c r="R599" s="27" t="s">
        <v>6923</v>
      </c>
      <c r="S599" s="27" t="s">
        <v>6865</v>
      </c>
      <c r="T599" s="27" t="s">
        <v>5652</v>
      </c>
      <c r="U599" s="19">
        <v>1</v>
      </c>
      <c r="V599" s="21">
        <v>139.94999999999999</v>
      </c>
      <c r="W599" s="20">
        <f t="shared" si="9"/>
        <v>139.94999999999999</v>
      </c>
    </row>
    <row r="600" spans="1:23">
      <c r="A600" s="10" t="s">
        <v>6451</v>
      </c>
      <c r="B600" s="11">
        <v>5401157488997</v>
      </c>
      <c r="C600" s="27" t="s">
        <v>5703</v>
      </c>
      <c r="D600" s="10" t="s">
        <v>5704</v>
      </c>
      <c r="E600" s="10" t="s">
        <v>5705</v>
      </c>
      <c r="F600" s="10" t="s">
        <v>6452</v>
      </c>
      <c r="G600" s="10" t="s">
        <v>6797</v>
      </c>
      <c r="H600" s="10" t="s">
        <v>6561</v>
      </c>
      <c r="I600" s="10" t="s">
        <v>6639</v>
      </c>
      <c r="J600" s="10" t="s">
        <v>6563</v>
      </c>
      <c r="K600" s="10" t="s">
        <v>6641</v>
      </c>
      <c r="L600" s="10" t="s">
        <v>5708</v>
      </c>
      <c r="M600" s="10" t="s">
        <v>5709</v>
      </c>
      <c r="N600" s="10" t="s">
        <v>6461</v>
      </c>
      <c r="O600" s="10" t="s">
        <v>5762</v>
      </c>
      <c r="P600" s="10" t="s">
        <v>6651</v>
      </c>
      <c r="Q600" s="27" t="s">
        <v>5662</v>
      </c>
      <c r="R600" s="27" t="s">
        <v>6786</v>
      </c>
      <c r="S600" s="27" t="s">
        <v>6865</v>
      </c>
      <c r="T600" s="27" t="s">
        <v>5663</v>
      </c>
      <c r="U600" s="19">
        <v>1</v>
      </c>
      <c r="V600" s="21">
        <v>139.94999999999999</v>
      </c>
      <c r="W600" s="20">
        <f t="shared" si="9"/>
        <v>139.94999999999999</v>
      </c>
    </row>
    <row r="601" spans="1:23">
      <c r="A601" s="10" t="s">
        <v>6451</v>
      </c>
      <c r="B601" s="11">
        <v>5401187004907</v>
      </c>
      <c r="C601" s="27" t="s">
        <v>5710</v>
      </c>
      <c r="D601" s="10" t="s">
        <v>5711</v>
      </c>
      <c r="E601" s="10" t="s">
        <v>5012</v>
      </c>
      <c r="F601" s="10" t="s">
        <v>6452</v>
      </c>
      <c r="G601" s="10" t="s">
        <v>6797</v>
      </c>
      <c r="H601" s="10" t="s">
        <v>6561</v>
      </c>
      <c r="I601" s="10" t="s">
        <v>6639</v>
      </c>
      <c r="J601" s="10" t="s">
        <v>6563</v>
      </c>
      <c r="K601" s="10" t="s">
        <v>6641</v>
      </c>
      <c r="L601" s="10" t="s">
        <v>5712</v>
      </c>
      <c r="M601" s="10" t="s">
        <v>5713</v>
      </c>
      <c r="N601" s="10" t="s">
        <v>5763</v>
      </c>
      <c r="O601" s="10" t="s">
        <v>7308</v>
      </c>
      <c r="P601" s="10" t="s">
        <v>5764</v>
      </c>
      <c r="Q601" s="27" t="s">
        <v>5651</v>
      </c>
      <c r="R601" s="27" t="s">
        <v>6923</v>
      </c>
      <c r="S601" s="27" t="s">
        <v>6865</v>
      </c>
      <c r="T601" s="27" t="s">
        <v>5652</v>
      </c>
      <c r="U601" s="19">
        <v>1</v>
      </c>
      <c r="V601" s="21">
        <v>109.95</v>
      </c>
      <c r="W601" s="20">
        <f t="shared" si="9"/>
        <v>109.95</v>
      </c>
    </row>
    <row r="602" spans="1:23">
      <c r="A602" s="10" t="s">
        <v>6451</v>
      </c>
      <c r="B602" s="11">
        <v>5401187004907</v>
      </c>
      <c r="C602" s="27" t="s">
        <v>5710</v>
      </c>
      <c r="D602" s="10" t="s">
        <v>5711</v>
      </c>
      <c r="E602" s="10" t="s">
        <v>5012</v>
      </c>
      <c r="F602" s="10" t="s">
        <v>6452</v>
      </c>
      <c r="G602" s="10" t="s">
        <v>6797</v>
      </c>
      <c r="H602" s="10" t="s">
        <v>6561</v>
      </c>
      <c r="I602" s="10" t="s">
        <v>6639</v>
      </c>
      <c r="J602" s="10" t="s">
        <v>6563</v>
      </c>
      <c r="K602" s="10" t="s">
        <v>6641</v>
      </c>
      <c r="L602" s="10" t="s">
        <v>5714</v>
      </c>
      <c r="M602" s="10" t="s">
        <v>5715</v>
      </c>
      <c r="N602" s="10" t="s">
        <v>5763</v>
      </c>
      <c r="O602" s="10" t="s">
        <v>7308</v>
      </c>
      <c r="P602" s="10" t="s">
        <v>5764</v>
      </c>
      <c r="Q602" s="27" t="s">
        <v>5697</v>
      </c>
      <c r="R602" s="27" t="s">
        <v>6786</v>
      </c>
      <c r="S602" s="27" t="s">
        <v>6878</v>
      </c>
      <c r="T602" s="27" t="s">
        <v>5698</v>
      </c>
      <c r="U602" s="19">
        <v>7</v>
      </c>
      <c r="V602" s="21">
        <v>109.95</v>
      </c>
      <c r="W602" s="20">
        <f t="shared" si="9"/>
        <v>769.65</v>
      </c>
    </row>
    <row r="603" spans="1:23">
      <c r="A603" s="10" t="s">
        <v>6451</v>
      </c>
      <c r="B603" s="11">
        <v>5401187004907</v>
      </c>
      <c r="C603" s="27" t="s">
        <v>5710</v>
      </c>
      <c r="D603" s="10" t="s">
        <v>5711</v>
      </c>
      <c r="E603" s="10" t="s">
        <v>5012</v>
      </c>
      <c r="F603" s="10" t="s">
        <v>6452</v>
      </c>
      <c r="G603" s="10" t="s">
        <v>6797</v>
      </c>
      <c r="H603" s="10" t="s">
        <v>6561</v>
      </c>
      <c r="I603" s="10" t="s">
        <v>6639</v>
      </c>
      <c r="J603" s="10" t="s">
        <v>6563</v>
      </c>
      <c r="K603" s="10" t="s">
        <v>6641</v>
      </c>
      <c r="L603" s="10" t="s">
        <v>5716</v>
      </c>
      <c r="M603" s="10" t="s">
        <v>5717</v>
      </c>
      <c r="N603" s="10" t="s">
        <v>5763</v>
      </c>
      <c r="O603" s="10" t="s">
        <v>7308</v>
      </c>
      <c r="P603" s="10" t="s">
        <v>5764</v>
      </c>
      <c r="Q603" s="27" t="s">
        <v>5209</v>
      </c>
      <c r="R603" s="27" t="s">
        <v>6765</v>
      </c>
      <c r="S603" s="27" t="s">
        <v>6865</v>
      </c>
      <c r="T603" s="27" t="s">
        <v>5210</v>
      </c>
      <c r="U603" s="19">
        <v>1</v>
      </c>
      <c r="V603" s="21">
        <v>109.95</v>
      </c>
      <c r="W603" s="20">
        <f t="shared" si="9"/>
        <v>109.95</v>
      </c>
    </row>
    <row r="604" spans="1:23">
      <c r="A604" s="10" t="s">
        <v>6451</v>
      </c>
      <c r="B604" s="11">
        <v>5401187004907</v>
      </c>
      <c r="C604" s="27" t="s">
        <v>5710</v>
      </c>
      <c r="D604" s="10" t="s">
        <v>5711</v>
      </c>
      <c r="E604" s="10" t="s">
        <v>5012</v>
      </c>
      <c r="F604" s="10" t="s">
        <v>6452</v>
      </c>
      <c r="G604" s="10" t="s">
        <v>6797</v>
      </c>
      <c r="H604" s="10" t="s">
        <v>6561</v>
      </c>
      <c r="I604" s="10" t="s">
        <v>6639</v>
      </c>
      <c r="J604" s="10" t="s">
        <v>6563</v>
      </c>
      <c r="K604" s="10" t="s">
        <v>6641</v>
      </c>
      <c r="L604" s="10" t="s">
        <v>5718</v>
      </c>
      <c r="M604" s="10" t="s">
        <v>5719</v>
      </c>
      <c r="N604" s="10" t="s">
        <v>5763</v>
      </c>
      <c r="O604" s="10" t="s">
        <v>7308</v>
      </c>
      <c r="P604" s="10" t="s">
        <v>5764</v>
      </c>
      <c r="Q604" s="27" t="s">
        <v>7157</v>
      </c>
      <c r="R604" s="27" t="s">
        <v>6765</v>
      </c>
      <c r="S604" s="27" t="s">
        <v>6878</v>
      </c>
      <c r="T604" s="27" t="s">
        <v>7159</v>
      </c>
      <c r="U604" s="19">
        <v>2</v>
      </c>
      <c r="V604" s="21">
        <v>109.95</v>
      </c>
      <c r="W604" s="20">
        <f t="shared" si="9"/>
        <v>219.9</v>
      </c>
    </row>
    <row r="605" spans="1:23">
      <c r="A605" s="10" t="s">
        <v>6451</v>
      </c>
      <c r="B605" s="11">
        <v>5401187004907</v>
      </c>
      <c r="C605" s="27" t="s">
        <v>5710</v>
      </c>
      <c r="D605" s="10" t="s">
        <v>5711</v>
      </c>
      <c r="E605" s="10" t="s">
        <v>5012</v>
      </c>
      <c r="F605" s="10" t="s">
        <v>6452</v>
      </c>
      <c r="G605" s="10" t="s">
        <v>6797</v>
      </c>
      <c r="H605" s="10" t="s">
        <v>6561</v>
      </c>
      <c r="I605" s="10" t="s">
        <v>6639</v>
      </c>
      <c r="J605" s="10" t="s">
        <v>6563</v>
      </c>
      <c r="K605" s="10" t="s">
        <v>6641</v>
      </c>
      <c r="L605" s="10" t="s">
        <v>5720</v>
      </c>
      <c r="M605" s="10" t="s">
        <v>5721</v>
      </c>
      <c r="N605" s="10" t="s">
        <v>5763</v>
      </c>
      <c r="O605" s="10" t="s">
        <v>7308</v>
      </c>
      <c r="P605" s="10" t="s">
        <v>5764</v>
      </c>
      <c r="Q605" s="27" t="s">
        <v>7021</v>
      </c>
      <c r="R605" s="27" t="s">
        <v>6829</v>
      </c>
      <c r="S605" s="27" t="s">
        <v>6878</v>
      </c>
      <c r="T605" s="27" t="s">
        <v>7022</v>
      </c>
      <c r="U605" s="19">
        <v>1</v>
      </c>
      <c r="V605" s="21">
        <v>109.95</v>
      </c>
      <c r="W605" s="20">
        <f t="shared" si="9"/>
        <v>109.95</v>
      </c>
    </row>
    <row r="606" spans="1:23">
      <c r="A606" s="10" t="s">
        <v>6451</v>
      </c>
      <c r="B606" s="11">
        <v>5401187000299</v>
      </c>
      <c r="C606" s="27" t="s">
        <v>5722</v>
      </c>
      <c r="D606" s="10" t="s">
        <v>5723</v>
      </c>
      <c r="E606" s="10" t="s">
        <v>5724</v>
      </c>
      <c r="F606" s="10" t="s">
        <v>6452</v>
      </c>
      <c r="G606" s="10" t="s">
        <v>6797</v>
      </c>
      <c r="H606" s="10" t="s">
        <v>6561</v>
      </c>
      <c r="I606" s="10" t="s">
        <v>6639</v>
      </c>
      <c r="J606" s="10" t="s">
        <v>6563</v>
      </c>
      <c r="K606" s="10" t="s">
        <v>6641</v>
      </c>
      <c r="L606" s="10" t="s">
        <v>5725</v>
      </c>
      <c r="M606" s="10" t="s">
        <v>5726</v>
      </c>
      <c r="N606" s="10" t="s">
        <v>5763</v>
      </c>
      <c r="O606" s="10" t="s">
        <v>7308</v>
      </c>
      <c r="P606" s="10" t="s">
        <v>5764</v>
      </c>
      <c r="Q606" s="27" t="s">
        <v>6910</v>
      </c>
      <c r="R606" s="27" t="s">
        <v>6765</v>
      </c>
      <c r="S606" s="27" t="s">
        <v>6889</v>
      </c>
      <c r="T606" s="27" t="s">
        <v>6911</v>
      </c>
      <c r="U606" s="19">
        <v>1</v>
      </c>
      <c r="V606" s="21">
        <v>109.95</v>
      </c>
      <c r="W606" s="20">
        <f t="shared" si="9"/>
        <v>109.95</v>
      </c>
    </row>
    <row r="607" spans="1:23">
      <c r="A607" s="10" t="s">
        <v>6451</v>
      </c>
      <c r="B607" s="11">
        <v>5401187100753</v>
      </c>
      <c r="C607" s="27" t="s">
        <v>5727</v>
      </c>
      <c r="D607" s="10" t="s">
        <v>5728</v>
      </c>
      <c r="E607" s="10" t="s">
        <v>5729</v>
      </c>
      <c r="F607" s="10" t="s">
        <v>6452</v>
      </c>
      <c r="G607" s="10" t="s">
        <v>6797</v>
      </c>
      <c r="H607" s="10" t="s">
        <v>6561</v>
      </c>
      <c r="I607" s="10" t="s">
        <v>6639</v>
      </c>
      <c r="J607" s="10" t="s">
        <v>6563</v>
      </c>
      <c r="K607" s="10" t="s">
        <v>6641</v>
      </c>
      <c r="L607" s="10" t="s">
        <v>5733</v>
      </c>
      <c r="M607" s="10" t="s">
        <v>5734</v>
      </c>
      <c r="N607" s="10" t="s">
        <v>6461</v>
      </c>
      <c r="O607" s="10" t="s">
        <v>7293</v>
      </c>
      <c r="P607" s="10" t="s">
        <v>6651</v>
      </c>
      <c r="Q607" s="27" t="s">
        <v>5730</v>
      </c>
      <c r="R607" s="27" t="s">
        <v>6765</v>
      </c>
      <c r="S607" s="27" t="s">
        <v>5731</v>
      </c>
      <c r="T607" s="27" t="s">
        <v>5732</v>
      </c>
      <c r="U607" s="19">
        <v>4</v>
      </c>
      <c r="V607" s="21">
        <v>129.94999999999999</v>
      </c>
      <c r="W607" s="20">
        <f t="shared" si="9"/>
        <v>519.79999999999995</v>
      </c>
    </row>
    <row r="608" spans="1:23">
      <c r="A608" s="10" t="s">
        <v>6451</v>
      </c>
      <c r="B608" s="11">
        <v>5401187420462</v>
      </c>
      <c r="C608" s="27" t="s">
        <v>5735</v>
      </c>
      <c r="D608" s="10" t="s">
        <v>5736</v>
      </c>
      <c r="E608" s="10" t="s">
        <v>5737</v>
      </c>
      <c r="F608" s="10" t="s">
        <v>6452</v>
      </c>
      <c r="G608" s="10" t="s">
        <v>6797</v>
      </c>
      <c r="H608" s="10" t="s">
        <v>6561</v>
      </c>
      <c r="I608" s="10" t="s">
        <v>6639</v>
      </c>
      <c r="J608" s="10" t="s">
        <v>6563</v>
      </c>
      <c r="K608" s="10" t="s">
        <v>6641</v>
      </c>
      <c r="L608" s="10" t="s">
        <v>5738</v>
      </c>
      <c r="M608" s="10" t="s">
        <v>5739</v>
      </c>
      <c r="N608" s="10" t="s">
        <v>6461</v>
      </c>
      <c r="O608" s="10" t="s">
        <v>6757</v>
      </c>
      <c r="P608" s="10" t="s">
        <v>7294</v>
      </c>
      <c r="Q608" s="27" t="s">
        <v>7157</v>
      </c>
      <c r="R608" s="27" t="s">
        <v>6765</v>
      </c>
      <c r="S608" s="27" t="s">
        <v>6878</v>
      </c>
      <c r="T608" s="27" t="s">
        <v>7159</v>
      </c>
      <c r="U608" s="19">
        <v>1</v>
      </c>
      <c r="V608" s="21">
        <v>129.94999999999999</v>
      </c>
      <c r="W608" s="20">
        <f t="shared" si="9"/>
        <v>129.94999999999999</v>
      </c>
    </row>
    <row r="609" spans="1:23">
      <c r="A609" s="10" t="s">
        <v>6451</v>
      </c>
      <c r="B609" s="11">
        <v>5401157491652</v>
      </c>
      <c r="C609" s="27" t="s">
        <v>5740</v>
      </c>
      <c r="D609" s="10" t="s">
        <v>5741</v>
      </c>
      <c r="E609" s="10" t="s">
        <v>5742</v>
      </c>
      <c r="F609" s="10" t="s">
        <v>6452</v>
      </c>
      <c r="G609" s="10" t="s">
        <v>7110</v>
      </c>
      <c r="H609" s="10" t="s">
        <v>6561</v>
      </c>
      <c r="I609" s="10" t="s">
        <v>7114</v>
      </c>
      <c r="J609" s="10" t="s">
        <v>6563</v>
      </c>
      <c r="K609" s="10" t="s">
        <v>6641</v>
      </c>
      <c r="L609" s="10" t="s">
        <v>5743</v>
      </c>
      <c r="M609" s="10" t="s">
        <v>5744</v>
      </c>
      <c r="N609" s="10" t="s">
        <v>7306</v>
      </c>
      <c r="O609" s="10" t="s">
        <v>6757</v>
      </c>
      <c r="P609" s="10" t="s">
        <v>6651</v>
      </c>
      <c r="Q609" s="27" t="s">
        <v>6801</v>
      </c>
      <c r="R609" s="27" t="s">
        <v>6765</v>
      </c>
      <c r="S609" s="27" t="s">
        <v>6559</v>
      </c>
      <c r="T609" s="27" t="s">
        <v>6802</v>
      </c>
      <c r="U609" s="19">
        <v>4</v>
      </c>
      <c r="V609" s="21">
        <v>79.95</v>
      </c>
      <c r="W609" s="20">
        <f t="shared" si="9"/>
        <v>319.8</v>
      </c>
    </row>
    <row r="610" spans="1:23">
      <c r="A610" s="10" t="s">
        <v>6451</v>
      </c>
      <c r="B610" s="11">
        <v>5401157491850</v>
      </c>
      <c r="C610" s="27" t="s">
        <v>5745</v>
      </c>
      <c r="D610" s="10" t="s">
        <v>5746</v>
      </c>
      <c r="E610" s="10" t="s">
        <v>5747</v>
      </c>
      <c r="F610" s="10" t="s">
        <v>6452</v>
      </c>
      <c r="G610" s="10" t="s">
        <v>6918</v>
      </c>
      <c r="H610" s="10" t="s">
        <v>6561</v>
      </c>
      <c r="I610" s="10" t="s">
        <v>6924</v>
      </c>
      <c r="J610" s="10" t="s">
        <v>6563</v>
      </c>
      <c r="K610" s="10" t="s">
        <v>6641</v>
      </c>
      <c r="L610" s="10" t="s">
        <v>5748</v>
      </c>
      <c r="M610" s="10" t="s">
        <v>5749</v>
      </c>
      <c r="N610" s="10" t="s">
        <v>6461</v>
      </c>
      <c r="O610" s="10" t="s">
        <v>6530</v>
      </c>
      <c r="P610" s="10" t="s">
        <v>6651</v>
      </c>
      <c r="Q610" s="27" t="s">
        <v>5209</v>
      </c>
      <c r="R610" s="27" t="s">
        <v>6765</v>
      </c>
      <c r="S610" s="27" t="s">
        <v>6865</v>
      </c>
      <c r="T610" s="27" t="s">
        <v>5210</v>
      </c>
      <c r="U610" s="19">
        <v>3</v>
      </c>
      <c r="V610" s="21">
        <v>79.95</v>
      </c>
      <c r="W610" s="20">
        <f t="shared" si="9"/>
        <v>239.85000000000002</v>
      </c>
    </row>
    <row r="611" spans="1:23">
      <c r="A611" s="10" t="s">
        <v>6451</v>
      </c>
      <c r="B611" s="11">
        <v>5401157495537</v>
      </c>
      <c r="C611" s="27" t="s">
        <v>5765</v>
      </c>
      <c r="D611" s="10" t="s">
        <v>5766</v>
      </c>
      <c r="E611" s="10" t="s">
        <v>5767</v>
      </c>
      <c r="F611" s="10" t="s">
        <v>6452</v>
      </c>
      <c r="G611" s="10" t="s">
        <v>7643</v>
      </c>
      <c r="H611" s="10" t="s">
        <v>6561</v>
      </c>
      <c r="I611" s="10" t="s">
        <v>7647</v>
      </c>
      <c r="J611" s="10" t="s">
        <v>6563</v>
      </c>
      <c r="K611" s="10" t="s">
        <v>6641</v>
      </c>
      <c r="L611" s="10" t="s">
        <v>5768</v>
      </c>
      <c r="M611" s="10" t="s">
        <v>5769</v>
      </c>
      <c r="N611" s="10" t="s">
        <v>5309</v>
      </c>
      <c r="O611" s="10" t="s">
        <v>7293</v>
      </c>
      <c r="P611" s="10" t="s">
        <v>6651</v>
      </c>
      <c r="Q611" s="27" t="s">
        <v>6793</v>
      </c>
      <c r="R611" s="27" t="s">
        <v>6765</v>
      </c>
      <c r="S611" s="27" t="s">
        <v>6569</v>
      </c>
      <c r="T611" s="27" t="s">
        <v>6794</v>
      </c>
      <c r="U611" s="19">
        <v>1</v>
      </c>
      <c r="V611" s="21">
        <v>139.94999999999999</v>
      </c>
      <c r="W611" s="20">
        <f t="shared" si="9"/>
        <v>139.94999999999999</v>
      </c>
    </row>
    <row r="612" spans="1:23">
      <c r="A612" s="10" t="s">
        <v>6451</v>
      </c>
      <c r="B612" s="11">
        <v>5401157495919</v>
      </c>
      <c r="C612" s="27" t="s">
        <v>5770</v>
      </c>
      <c r="D612" s="10" t="s">
        <v>5771</v>
      </c>
      <c r="E612" s="10" t="s">
        <v>5772</v>
      </c>
      <c r="F612" s="10" t="s">
        <v>6452</v>
      </c>
      <c r="G612" s="10" t="s">
        <v>7643</v>
      </c>
      <c r="H612" s="10" t="s">
        <v>6561</v>
      </c>
      <c r="I612" s="10" t="s">
        <v>7647</v>
      </c>
      <c r="J612" s="10" t="s">
        <v>6563</v>
      </c>
      <c r="K612" s="10" t="s">
        <v>6641</v>
      </c>
      <c r="L612" s="10" t="s">
        <v>5773</v>
      </c>
      <c r="M612" s="10" t="s">
        <v>5774</v>
      </c>
      <c r="N612" s="10" t="s">
        <v>5309</v>
      </c>
      <c r="O612" s="10" t="s">
        <v>7293</v>
      </c>
      <c r="P612" s="10" t="s">
        <v>6651</v>
      </c>
      <c r="Q612" s="27" t="s">
        <v>7124</v>
      </c>
      <c r="R612" s="27" t="s">
        <v>6786</v>
      </c>
      <c r="S612" s="27" t="s">
        <v>6808</v>
      </c>
      <c r="T612" s="27" t="s">
        <v>7125</v>
      </c>
      <c r="U612" s="19">
        <v>1</v>
      </c>
      <c r="V612" s="21">
        <v>139.94999999999999</v>
      </c>
      <c r="W612" s="20">
        <f t="shared" si="9"/>
        <v>139.94999999999999</v>
      </c>
    </row>
    <row r="613" spans="1:23">
      <c r="A613" s="10" t="s">
        <v>6451</v>
      </c>
      <c r="B613" s="11">
        <v>5401157495919</v>
      </c>
      <c r="C613" s="27" t="s">
        <v>5770</v>
      </c>
      <c r="D613" s="10" t="s">
        <v>5771</v>
      </c>
      <c r="E613" s="10" t="s">
        <v>5772</v>
      </c>
      <c r="F613" s="10" t="s">
        <v>6452</v>
      </c>
      <c r="G613" s="10" t="s">
        <v>7643</v>
      </c>
      <c r="H613" s="10" t="s">
        <v>6561</v>
      </c>
      <c r="I613" s="10" t="s">
        <v>7647</v>
      </c>
      <c r="J613" s="10" t="s">
        <v>6563</v>
      </c>
      <c r="K613" s="10" t="s">
        <v>6641</v>
      </c>
      <c r="L613" s="10" t="s">
        <v>5775</v>
      </c>
      <c r="M613" s="10" t="s">
        <v>5776</v>
      </c>
      <c r="N613" s="10" t="s">
        <v>5309</v>
      </c>
      <c r="O613" s="10" t="s">
        <v>7293</v>
      </c>
      <c r="P613" s="10" t="s">
        <v>6651</v>
      </c>
      <c r="Q613" s="27" t="s">
        <v>6764</v>
      </c>
      <c r="R613" s="27" t="s">
        <v>6765</v>
      </c>
      <c r="S613" s="27" t="s">
        <v>6560</v>
      </c>
      <c r="T613" s="27" t="s">
        <v>6767</v>
      </c>
      <c r="U613" s="19">
        <v>1</v>
      </c>
      <c r="V613" s="21">
        <v>139.94999999999999</v>
      </c>
      <c r="W613" s="20">
        <f t="shared" si="9"/>
        <v>139.94999999999999</v>
      </c>
    </row>
    <row r="614" spans="1:23">
      <c r="A614" s="10" t="s">
        <v>6451</v>
      </c>
      <c r="B614" s="11">
        <v>5401157495919</v>
      </c>
      <c r="C614" s="27" t="s">
        <v>5770</v>
      </c>
      <c r="D614" s="10" t="s">
        <v>5771</v>
      </c>
      <c r="E614" s="10" t="s">
        <v>5772</v>
      </c>
      <c r="F614" s="10" t="s">
        <v>6452</v>
      </c>
      <c r="G614" s="10" t="s">
        <v>7643</v>
      </c>
      <c r="H614" s="10" t="s">
        <v>6561</v>
      </c>
      <c r="I614" s="10" t="s">
        <v>7647</v>
      </c>
      <c r="J614" s="10" t="s">
        <v>6563</v>
      </c>
      <c r="K614" s="10" t="s">
        <v>6641</v>
      </c>
      <c r="L614" s="10" t="s">
        <v>5777</v>
      </c>
      <c r="M614" s="10" t="s">
        <v>5778</v>
      </c>
      <c r="N614" s="10" t="s">
        <v>5309</v>
      </c>
      <c r="O614" s="10" t="s">
        <v>7293</v>
      </c>
      <c r="P614" s="10" t="s">
        <v>6651</v>
      </c>
      <c r="Q614" s="27" t="s">
        <v>6793</v>
      </c>
      <c r="R614" s="27" t="s">
        <v>6765</v>
      </c>
      <c r="S614" s="27" t="s">
        <v>6569</v>
      </c>
      <c r="T614" s="27" t="s">
        <v>6794</v>
      </c>
      <c r="U614" s="19">
        <v>1</v>
      </c>
      <c r="V614" s="21">
        <v>139.94999999999999</v>
      </c>
      <c r="W614" s="20">
        <f t="shared" si="9"/>
        <v>139.94999999999999</v>
      </c>
    </row>
    <row r="615" spans="1:23">
      <c r="A615" s="10" t="s">
        <v>6451</v>
      </c>
      <c r="B615" s="11">
        <v>5401157228180</v>
      </c>
      <c r="C615" s="27" t="s">
        <v>5779</v>
      </c>
      <c r="D615" s="10" t="s">
        <v>5780</v>
      </c>
      <c r="E615" s="10" t="s">
        <v>5781</v>
      </c>
      <c r="F615" s="10" t="s">
        <v>6452</v>
      </c>
      <c r="G615" s="10" t="s">
        <v>7079</v>
      </c>
      <c r="H615" s="10" t="s">
        <v>6561</v>
      </c>
      <c r="I615" s="10" t="s">
        <v>7084</v>
      </c>
      <c r="J615" s="10" t="s">
        <v>7085</v>
      </c>
      <c r="K615" s="10" t="s">
        <v>7086</v>
      </c>
      <c r="L615" s="10" t="s">
        <v>5782</v>
      </c>
      <c r="M615" s="10" t="s">
        <v>5783</v>
      </c>
      <c r="N615" s="10" t="s">
        <v>7304</v>
      </c>
      <c r="O615" s="10" t="s">
        <v>6530</v>
      </c>
      <c r="P615" s="10" t="s">
        <v>7303</v>
      </c>
      <c r="Q615" s="27" t="s">
        <v>7165</v>
      </c>
      <c r="R615" s="27" t="s">
        <v>6765</v>
      </c>
      <c r="S615" s="27" t="s">
        <v>6454</v>
      </c>
      <c r="T615" s="27" t="s">
        <v>6765</v>
      </c>
      <c r="U615" s="19">
        <v>6</v>
      </c>
      <c r="V615" s="21">
        <v>64.95</v>
      </c>
      <c r="W615" s="20">
        <f t="shared" si="9"/>
        <v>389.70000000000005</v>
      </c>
    </row>
    <row r="616" spans="1:23">
      <c r="A616" s="10" t="s">
        <v>6451</v>
      </c>
      <c r="B616" s="11">
        <v>5401157226896</v>
      </c>
      <c r="C616" s="27" t="s">
        <v>5784</v>
      </c>
      <c r="D616" s="10" t="s">
        <v>5785</v>
      </c>
      <c r="E616" s="10" t="s">
        <v>5786</v>
      </c>
      <c r="F616" s="10" t="s">
        <v>6452</v>
      </c>
      <c r="G616" s="10" t="s">
        <v>7079</v>
      </c>
      <c r="H616" s="10" t="s">
        <v>6561</v>
      </c>
      <c r="I616" s="10" t="s">
        <v>7084</v>
      </c>
      <c r="J616" s="10" t="s">
        <v>7085</v>
      </c>
      <c r="K616" s="10" t="s">
        <v>7086</v>
      </c>
      <c r="L616" s="10" t="s">
        <v>5787</v>
      </c>
      <c r="M616" s="10" t="s">
        <v>5788</v>
      </c>
      <c r="N616" s="10" t="s">
        <v>7304</v>
      </c>
      <c r="O616" s="10" t="s">
        <v>6530</v>
      </c>
      <c r="P616" s="10" t="s">
        <v>7303</v>
      </c>
      <c r="Q616" s="27" t="s">
        <v>7194</v>
      </c>
      <c r="R616" s="27" t="s">
        <v>6559</v>
      </c>
      <c r="S616" s="27" t="s">
        <v>6454</v>
      </c>
      <c r="T616" s="27" t="s">
        <v>6559</v>
      </c>
      <c r="U616" s="19">
        <v>1</v>
      </c>
      <c r="V616" s="21">
        <v>64.95</v>
      </c>
      <c r="W616" s="20">
        <f t="shared" si="9"/>
        <v>64.95</v>
      </c>
    </row>
    <row r="617" spans="1:23">
      <c r="A617" s="10" t="s">
        <v>6451</v>
      </c>
      <c r="B617" s="11">
        <v>5401157226896</v>
      </c>
      <c r="C617" s="27" t="s">
        <v>5784</v>
      </c>
      <c r="D617" s="10" t="s">
        <v>5785</v>
      </c>
      <c r="E617" s="10" t="s">
        <v>5786</v>
      </c>
      <c r="F617" s="10" t="s">
        <v>6452</v>
      </c>
      <c r="G617" s="10" t="s">
        <v>7079</v>
      </c>
      <c r="H617" s="10" t="s">
        <v>6561</v>
      </c>
      <c r="I617" s="10" t="s">
        <v>7084</v>
      </c>
      <c r="J617" s="10" t="s">
        <v>7085</v>
      </c>
      <c r="K617" s="10" t="s">
        <v>7086</v>
      </c>
      <c r="L617" s="10" t="s">
        <v>5789</v>
      </c>
      <c r="M617" s="10" t="s">
        <v>5790</v>
      </c>
      <c r="N617" s="10" t="s">
        <v>7304</v>
      </c>
      <c r="O617" s="10" t="s">
        <v>6530</v>
      </c>
      <c r="P617" s="10" t="s">
        <v>7303</v>
      </c>
      <c r="Q617" s="27" t="s">
        <v>7179</v>
      </c>
      <c r="R617" s="27" t="s">
        <v>6878</v>
      </c>
      <c r="S617" s="27" t="s">
        <v>6454</v>
      </c>
      <c r="T617" s="27" t="s">
        <v>6878</v>
      </c>
      <c r="U617" s="19">
        <v>1</v>
      </c>
      <c r="V617" s="21">
        <v>64.95</v>
      </c>
      <c r="W617" s="20">
        <f t="shared" si="9"/>
        <v>64.95</v>
      </c>
    </row>
    <row r="618" spans="1:23">
      <c r="A618" s="10" t="s">
        <v>6451</v>
      </c>
      <c r="B618" s="11">
        <v>5401157228241</v>
      </c>
      <c r="C618" s="27" t="s">
        <v>5791</v>
      </c>
      <c r="D618" s="10" t="s">
        <v>5792</v>
      </c>
      <c r="E618" s="10" t="s">
        <v>5793</v>
      </c>
      <c r="F618" s="10" t="s">
        <v>6452</v>
      </c>
      <c r="G618" s="10" t="s">
        <v>7079</v>
      </c>
      <c r="H618" s="10" t="s">
        <v>6561</v>
      </c>
      <c r="I618" s="10" t="s">
        <v>7084</v>
      </c>
      <c r="J618" s="10" t="s">
        <v>7085</v>
      </c>
      <c r="K618" s="10" t="s">
        <v>7086</v>
      </c>
      <c r="L618" s="10" t="s">
        <v>5794</v>
      </c>
      <c r="M618" s="10" t="s">
        <v>5795</v>
      </c>
      <c r="N618" s="10" t="s">
        <v>7304</v>
      </c>
      <c r="O618" s="10" t="s">
        <v>6530</v>
      </c>
      <c r="P618" s="10" t="s">
        <v>7303</v>
      </c>
      <c r="Q618" s="27" t="s">
        <v>7171</v>
      </c>
      <c r="R618" s="27" t="s">
        <v>6923</v>
      </c>
      <c r="S618" s="27" t="s">
        <v>6454</v>
      </c>
      <c r="T618" s="27" t="s">
        <v>6923</v>
      </c>
      <c r="U618" s="19">
        <v>4</v>
      </c>
      <c r="V618" s="21">
        <v>64.95</v>
      </c>
      <c r="W618" s="20">
        <f t="shared" si="9"/>
        <v>259.8</v>
      </c>
    </row>
    <row r="619" spans="1:23">
      <c r="A619" s="10" t="s">
        <v>6451</v>
      </c>
      <c r="B619" s="11">
        <v>5401157228241</v>
      </c>
      <c r="C619" s="27" t="s">
        <v>5791</v>
      </c>
      <c r="D619" s="10" t="s">
        <v>5792</v>
      </c>
      <c r="E619" s="10" t="s">
        <v>5793</v>
      </c>
      <c r="F619" s="10" t="s">
        <v>6452</v>
      </c>
      <c r="G619" s="10" t="s">
        <v>7079</v>
      </c>
      <c r="H619" s="10" t="s">
        <v>6561</v>
      </c>
      <c r="I619" s="10" t="s">
        <v>7084</v>
      </c>
      <c r="J619" s="10" t="s">
        <v>7085</v>
      </c>
      <c r="K619" s="10" t="s">
        <v>7086</v>
      </c>
      <c r="L619" s="10" t="s">
        <v>5796</v>
      </c>
      <c r="M619" s="10" t="s">
        <v>5797</v>
      </c>
      <c r="N619" s="10" t="s">
        <v>7304</v>
      </c>
      <c r="O619" s="10" t="s">
        <v>6530</v>
      </c>
      <c r="P619" s="10" t="s">
        <v>7303</v>
      </c>
      <c r="Q619" s="27" t="s">
        <v>7174</v>
      </c>
      <c r="R619" s="27" t="s">
        <v>6786</v>
      </c>
      <c r="S619" s="27" t="s">
        <v>6454</v>
      </c>
      <c r="T619" s="27" t="s">
        <v>6786</v>
      </c>
      <c r="U619" s="19">
        <v>4</v>
      </c>
      <c r="V619" s="21">
        <v>64.95</v>
      </c>
      <c r="W619" s="20">
        <f t="shared" si="9"/>
        <v>259.8</v>
      </c>
    </row>
    <row r="620" spans="1:23">
      <c r="A620" s="10" t="s">
        <v>6451</v>
      </c>
      <c r="B620" s="11">
        <v>5401157493083</v>
      </c>
      <c r="C620" s="27" t="s">
        <v>5798</v>
      </c>
      <c r="D620" s="10" t="s">
        <v>5799</v>
      </c>
      <c r="E620" s="10" t="s">
        <v>5800</v>
      </c>
      <c r="F620" s="10" t="s">
        <v>6452</v>
      </c>
      <c r="G620" s="10" t="s">
        <v>6588</v>
      </c>
      <c r="H620" s="10" t="s">
        <v>6561</v>
      </c>
      <c r="I620" s="10" t="s">
        <v>6592</v>
      </c>
      <c r="J620" s="10" t="s">
        <v>6593</v>
      </c>
      <c r="K620" s="10" t="s">
        <v>6594</v>
      </c>
      <c r="L620" s="10" t="s">
        <v>5801</v>
      </c>
      <c r="M620" s="10" t="s">
        <v>5802</v>
      </c>
      <c r="N620" s="10" t="s">
        <v>6461</v>
      </c>
      <c r="O620" s="10" t="s">
        <v>7293</v>
      </c>
      <c r="P620" s="10" t="s">
        <v>5977</v>
      </c>
      <c r="Q620" s="27" t="s">
        <v>7165</v>
      </c>
      <c r="R620" s="27" t="s">
        <v>6765</v>
      </c>
      <c r="S620" s="27" t="s">
        <v>6454</v>
      </c>
      <c r="T620" s="27" t="s">
        <v>6765</v>
      </c>
      <c r="U620" s="19">
        <v>1</v>
      </c>
      <c r="V620" s="21">
        <v>99.95</v>
      </c>
      <c r="W620" s="20">
        <f t="shared" si="9"/>
        <v>99.95</v>
      </c>
    </row>
    <row r="621" spans="1:23">
      <c r="A621" s="10" t="s">
        <v>6451</v>
      </c>
      <c r="B621" s="11">
        <v>5401157494042</v>
      </c>
      <c r="C621" s="27" t="s">
        <v>5803</v>
      </c>
      <c r="D621" s="10" t="s">
        <v>5804</v>
      </c>
      <c r="E621" s="10" t="s">
        <v>5805</v>
      </c>
      <c r="F621" s="10" t="s">
        <v>6452</v>
      </c>
      <c r="G621" s="10" t="s">
        <v>6588</v>
      </c>
      <c r="H621" s="10" t="s">
        <v>6561</v>
      </c>
      <c r="I621" s="10" t="s">
        <v>6592</v>
      </c>
      <c r="J621" s="10" t="s">
        <v>6593</v>
      </c>
      <c r="K621" s="10" t="s">
        <v>6594</v>
      </c>
      <c r="L621" s="10" t="s">
        <v>5806</v>
      </c>
      <c r="M621" s="10" t="s">
        <v>5807</v>
      </c>
      <c r="N621" s="10" t="s">
        <v>6461</v>
      </c>
      <c r="O621" s="10" t="s">
        <v>7293</v>
      </c>
      <c r="P621" s="10" t="s">
        <v>5977</v>
      </c>
      <c r="Q621" s="27" t="s">
        <v>7174</v>
      </c>
      <c r="R621" s="27" t="s">
        <v>6786</v>
      </c>
      <c r="S621" s="27" t="s">
        <v>6454</v>
      </c>
      <c r="T621" s="27" t="s">
        <v>6786</v>
      </c>
      <c r="U621" s="19">
        <v>1</v>
      </c>
      <c r="V621" s="21">
        <v>99.95</v>
      </c>
      <c r="W621" s="20">
        <f t="shared" si="9"/>
        <v>99.95</v>
      </c>
    </row>
    <row r="622" spans="1:23">
      <c r="A622" s="10" t="s">
        <v>6451</v>
      </c>
      <c r="B622" s="11">
        <v>5401157493878</v>
      </c>
      <c r="C622" s="27" t="s">
        <v>5808</v>
      </c>
      <c r="D622" s="10" t="s">
        <v>5809</v>
      </c>
      <c r="E622" s="10" t="s">
        <v>5810</v>
      </c>
      <c r="F622" s="10" t="s">
        <v>6452</v>
      </c>
      <c r="G622" s="10" t="s">
        <v>6588</v>
      </c>
      <c r="H622" s="10" t="s">
        <v>6561</v>
      </c>
      <c r="I622" s="10" t="s">
        <v>6592</v>
      </c>
      <c r="J622" s="10" t="s">
        <v>6593</v>
      </c>
      <c r="K622" s="10" t="s">
        <v>6594</v>
      </c>
      <c r="L622" s="10" t="s">
        <v>5811</v>
      </c>
      <c r="M622" s="10" t="s">
        <v>5812</v>
      </c>
      <c r="N622" s="10" t="s">
        <v>6461</v>
      </c>
      <c r="O622" s="10" t="s">
        <v>7293</v>
      </c>
      <c r="P622" s="10" t="s">
        <v>5977</v>
      </c>
      <c r="Q622" s="27" t="s">
        <v>7165</v>
      </c>
      <c r="R622" s="27" t="s">
        <v>6765</v>
      </c>
      <c r="S622" s="27" t="s">
        <v>6454</v>
      </c>
      <c r="T622" s="27" t="s">
        <v>6765</v>
      </c>
      <c r="U622" s="19">
        <v>1</v>
      </c>
      <c r="V622" s="21">
        <v>89.95</v>
      </c>
      <c r="W622" s="20">
        <f t="shared" si="9"/>
        <v>89.95</v>
      </c>
    </row>
    <row r="623" spans="1:23">
      <c r="A623" s="10" t="s">
        <v>6451</v>
      </c>
      <c r="B623" s="11">
        <v>5401157636121</v>
      </c>
      <c r="C623" s="27" t="s">
        <v>5814</v>
      </c>
      <c r="D623" s="10" t="s">
        <v>5815</v>
      </c>
      <c r="E623" s="10" t="s">
        <v>5816</v>
      </c>
      <c r="F623" s="10" t="s">
        <v>6452</v>
      </c>
      <c r="G623" s="10" t="s">
        <v>5813</v>
      </c>
      <c r="H623" s="10" t="s">
        <v>6561</v>
      </c>
      <c r="I623" s="10"/>
      <c r="J623" s="10" t="s">
        <v>6593</v>
      </c>
      <c r="K623" s="10" t="s">
        <v>6594</v>
      </c>
      <c r="L623" s="10" t="s">
        <v>5817</v>
      </c>
      <c r="M623" s="10" t="s">
        <v>5818</v>
      </c>
      <c r="N623" s="10" t="s">
        <v>6461</v>
      </c>
      <c r="O623" s="10" t="s">
        <v>6757</v>
      </c>
      <c r="P623" s="10" t="s">
        <v>6646</v>
      </c>
      <c r="Q623" s="27" t="s">
        <v>7171</v>
      </c>
      <c r="R623" s="27" t="s">
        <v>6923</v>
      </c>
      <c r="S623" s="27" t="s">
        <v>6454</v>
      </c>
      <c r="T623" s="27" t="s">
        <v>6923</v>
      </c>
      <c r="U623" s="19">
        <v>4</v>
      </c>
      <c r="V623" s="21">
        <v>99.95</v>
      </c>
      <c r="W623" s="20">
        <f t="shared" si="9"/>
        <v>399.8</v>
      </c>
    </row>
    <row r="624" spans="1:23">
      <c r="A624" s="10" t="s">
        <v>6451</v>
      </c>
      <c r="B624" s="11">
        <v>5401157636121</v>
      </c>
      <c r="C624" s="27" t="s">
        <v>5814</v>
      </c>
      <c r="D624" s="10" t="s">
        <v>5815</v>
      </c>
      <c r="E624" s="10" t="s">
        <v>5816</v>
      </c>
      <c r="F624" s="10" t="s">
        <v>6452</v>
      </c>
      <c r="G624" s="10" t="s">
        <v>5813</v>
      </c>
      <c r="H624" s="10" t="s">
        <v>6561</v>
      </c>
      <c r="I624" s="10"/>
      <c r="J624" s="10" t="s">
        <v>6593</v>
      </c>
      <c r="K624" s="10" t="s">
        <v>6594</v>
      </c>
      <c r="L624" s="10" t="s">
        <v>5819</v>
      </c>
      <c r="M624" s="10" t="s">
        <v>5820</v>
      </c>
      <c r="N624" s="10" t="s">
        <v>6461</v>
      </c>
      <c r="O624" s="10" t="s">
        <v>6757</v>
      </c>
      <c r="P624" s="10" t="s">
        <v>6646</v>
      </c>
      <c r="Q624" s="27" t="s">
        <v>7165</v>
      </c>
      <c r="R624" s="27" t="s">
        <v>6765</v>
      </c>
      <c r="S624" s="27" t="s">
        <v>6454</v>
      </c>
      <c r="T624" s="27" t="s">
        <v>6765</v>
      </c>
      <c r="U624" s="19">
        <v>13</v>
      </c>
      <c r="V624" s="21">
        <v>99.95</v>
      </c>
      <c r="W624" s="20">
        <f t="shared" si="9"/>
        <v>1299.3500000000001</v>
      </c>
    </row>
    <row r="625" spans="1:23">
      <c r="A625" s="10" t="s">
        <v>6451</v>
      </c>
      <c r="B625" s="11">
        <v>5401157636121</v>
      </c>
      <c r="C625" s="27" t="s">
        <v>5814</v>
      </c>
      <c r="D625" s="10" t="s">
        <v>5815</v>
      </c>
      <c r="E625" s="10" t="s">
        <v>5816</v>
      </c>
      <c r="F625" s="10" t="s">
        <v>6452</v>
      </c>
      <c r="G625" s="10" t="s">
        <v>5813</v>
      </c>
      <c r="H625" s="10" t="s">
        <v>6561</v>
      </c>
      <c r="I625" s="10"/>
      <c r="J625" s="10" t="s">
        <v>6593</v>
      </c>
      <c r="K625" s="10" t="s">
        <v>6594</v>
      </c>
      <c r="L625" s="10" t="s">
        <v>5821</v>
      </c>
      <c r="M625" s="10" t="s">
        <v>5822</v>
      </c>
      <c r="N625" s="10" t="s">
        <v>6461</v>
      </c>
      <c r="O625" s="10" t="s">
        <v>6757</v>
      </c>
      <c r="P625" s="10" t="s">
        <v>6646</v>
      </c>
      <c r="Q625" s="27" t="s">
        <v>7083</v>
      </c>
      <c r="R625" s="27" t="s">
        <v>6638</v>
      </c>
      <c r="S625" s="27" t="s">
        <v>6454</v>
      </c>
      <c r="T625" s="27" t="s">
        <v>6638</v>
      </c>
      <c r="U625" s="19">
        <v>137</v>
      </c>
      <c r="V625" s="21">
        <v>99.95</v>
      </c>
      <c r="W625" s="20">
        <f t="shared" si="9"/>
        <v>13693.15</v>
      </c>
    </row>
    <row r="626" spans="1:23">
      <c r="A626" s="10" t="s">
        <v>6451</v>
      </c>
      <c r="B626" s="11">
        <v>5401187006154</v>
      </c>
      <c r="C626" s="27" t="s">
        <v>5823</v>
      </c>
      <c r="D626" s="10" t="s">
        <v>5824</v>
      </c>
      <c r="E626" s="10" t="s">
        <v>5825</v>
      </c>
      <c r="F626" s="10" t="s">
        <v>6452</v>
      </c>
      <c r="G626" s="10" t="s">
        <v>6588</v>
      </c>
      <c r="H626" s="10" t="s">
        <v>6561</v>
      </c>
      <c r="I626" s="10" t="s">
        <v>6592</v>
      </c>
      <c r="J626" s="10" t="s">
        <v>6593</v>
      </c>
      <c r="K626" s="10" t="s">
        <v>6594</v>
      </c>
      <c r="L626" s="10" t="s">
        <v>5826</v>
      </c>
      <c r="M626" s="10" t="s">
        <v>5827</v>
      </c>
      <c r="N626" s="10" t="s">
        <v>6461</v>
      </c>
      <c r="O626" s="10" t="s">
        <v>7293</v>
      </c>
      <c r="P626" s="10" t="s">
        <v>6646</v>
      </c>
      <c r="Q626" s="27" t="s">
        <v>7171</v>
      </c>
      <c r="R626" s="27" t="s">
        <v>6923</v>
      </c>
      <c r="S626" s="27" t="s">
        <v>6454</v>
      </c>
      <c r="T626" s="27" t="s">
        <v>6923</v>
      </c>
      <c r="U626" s="19">
        <v>1</v>
      </c>
      <c r="V626" s="21">
        <v>99.95</v>
      </c>
      <c r="W626" s="20">
        <f t="shared" si="9"/>
        <v>99.95</v>
      </c>
    </row>
    <row r="627" spans="1:23">
      <c r="A627" s="10" t="s">
        <v>6451</v>
      </c>
      <c r="B627" s="11">
        <v>5401187006154</v>
      </c>
      <c r="C627" s="27" t="s">
        <v>5823</v>
      </c>
      <c r="D627" s="10" t="s">
        <v>5824</v>
      </c>
      <c r="E627" s="10" t="s">
        <v>5825</v>
      </c>
      <c r="F627" s="10" t="s">
        <v>6452</v>
      </c>
      <c r="G627" s="10" t="s">
        <v>6588</v>
      </c>
      <c r="H627" s="10" t="s">
        <v>6561</v>
      </c>
      <c r="I627" s="10" t="s">
        <v>6592</v>
      </c>
      <c r="J627" s="10" t="s">
        <v>6593</v>
      </c>
      <c r="K627" s="10" t="s">
        <v>6594</v>
      </c>
      <c r="L627" s="10" t="s">
        <v>5828</v>
      </c>
      <c r="M627" s="10" t="s">
        <v>5829</v>
      </c>
      <c r="N627" s="10" t="s">
        <v>6461</v>
      </c>
      <c r="O627" s="10" t="s">
        <v>7293</v>
      </c>
      <c r="P627" s="10" t="s">
        <v>6646</v>
      </c>
      <c r="Q627" s="27" t="s">
        <v>7174</v>
      </c>
      <c r="R627" s="27" t="s">
        <v>6786</v>
      </c>
      <c r="S627" s="27" t="s">
        <v>6454</v>
      </c>
      <c r="T627" s="27" t="s">
        <v>6786</v>
      </c>
      <c r="U627" s="19">
        <v>2</v>
      </c>
      <c r="V627" s="21">
        <v>99.95</v>
      </c>
      <c r="W627" s="20">
        <f t="shared" si="9"/>
        <v>199.9</v>
      </c>
    </row>
    <row r="628" spans="1:23">
      <c r="A628" s="10" t="s">
        <v>6451</v>
      </c>
      <c r="B628" s="11">
        <v>5401187006154</v>
      </c>
      <c r="C628" s="27" t="s">
        <v>5823</v>
      </c>
      <c r="D628" s="10" t="s">
        <v>5824</v>
      </c>
      <c r="E628" s="10" t="s">
        <v>5825</v>
      </c>
      <c r="F628" s="10" t="s">
        <v>6452</v>
      </c>
      <c r="G628" s="10" t="s">
        <v>6588</v>
      </c>
      <c r="H628" s="10" t="s">
        <v>6561</v>
      </c>
      <c r="I628" s="10" t="s">
        <v>6592</v>
      </c>
      <c r="J628" s="10" t="s">
        <v>6593</v>
      </c>
      <c r="K628" s="10" t="s">
        <v>6594</v>
      </c>
      <c r="L628" s="10" t="s">
        <v>5830</v>
      </c>
      <c r="M628" s="10" t="s">
        <v>5831</v>
      </c>
      <c r="N628" s="10" t="s">
        <v>6461</v>
      </c>
      <c r="O628" s="10" t="s">
        <v>7293</v>
      </c>
      <c r="P628" s="10" t="s">
        <v>6646</v>
      </c>
      <c r="Q628" s="27" t="s">
        <v>7083</v>
      </c>
      <c r="R628" s="27" t="s">
        <v>6638</v>
      </c>
      <c r="S628" s="27" t="s">
        <v>6454</v>
      </c>
      <c r="T628" s="27" t="s">
        <v>6638</v>
      </c>
      <c r="U628" s="19">
        <v>83</v>
      </c>
      <c r="V628" s="21">
        <v>99.95</v>
      </c>
      <c r="W628" s="20">
        <f t="shared" si="9"/>
        <v>8295.85</v>
      </c>
    </row>
    <row r="629" spans="1:23">
      <c r="A629" s="10" t="s">
        <v>6451</v>
      </c>
      <c r="B629" s="11">
        <v>5401187006154</v>
      </c>
      <c r="C629" s="27" t="s">
        <v>5823</v>
      </c>
      <c r="D629" s="10" t="s">
        <v>5824</v>
      </c>
      <c r="E629" s="10" t="s">
        <v>5825</v>
      </c>
      <c r="F629" s="10" t="s">
        <v>6452</v>
      </c>
      <c r="G629" s="10" t="s">
        <v>6588</v>
      </c>
      <c r="H629" s="10" t="s">
        <v>6561</v>
      </c>
      <c r="I629" s="10" t="s">
        <v>6592</v>
      </c>
      <c r="J629" s="10" t="s">
        <v>6593</v>
      </c>
      <c r="K629" s="10" t="s">
        <v>6594</v>
      </c>
      <c r="L629" s="10" t="s">
        <v>5832</v>
      </c>
      <c r="M629" s="10" t="s">
        <v>5833</v>
      </c>
      <c r="N629" s="10" t="s">
        <v>6461</v>
      </c>
      <c r="O629" s="10" t="s">
        <v>7293</v>
      </c>
      <c r="P629" s="10" t="s">
        <v>6646</v>
      </c>
      <c r="Q629" s="27" t="s">
        <v>7191</v>
      </c>
      <c r="R629" s="27" t="s">
        <v>6829</v>
      </c>
      <c r="S629" s="27" t="s">
        <v>6454</v>
      </c>
      <c r="T629" s="27" t="s">
        <v>6829</v>
      </c>
      <c r="U629" s="19">
        <v>2</v>
      </c>
      <c r="V629" s="21">
        <v>99.95</v>
      </c>
      <c r="W629" s="20">
        <f t="shared" si="9"/>
        <v>199.9</v>
      </c>
    </row>
    <row r="630" spans="1:23">
      <c r="A630" s="10" t="s">
        <v>6451</v>
      </c>
      <c r="B630" s="11">
        <v>5401187420929</v>
      </c>
      <c r="C630" s="27" t="s">
        <v>5834</v>
      </c>
      <c r="D630" s="10" t="s">
        <v>5835</v>
      </c>
      <c r="E630" s="10" t="s">
        <v>5836</v>
      </c>
      <c r="F630" s="10" t="s">
        <v>6452</v>
      </c>
      <c r="G630" s="10" t="s">
        <v>6588</v>
      </c>
      <c r="H630" s="10" t="s">
        <v>6561</v>
      </c>
      <c r="I630" s="10" t="s">
        <v>6592</v>
      </c>
      <c r="J630" s="10" t="s">
        <v>6593</v>
      </c>
      <c r="K630" s="10" t="s">
        <v>6594</v>
      </c>
      <c r="L630" s="10" t="s">
        <v>5837</v>
      </c>
      <c r="M630" s="10" t="s">
        <v>5838</v>
      </c>
      <c r="N630" s="10" t="s">
        <v>6461</v>
      </c>
      <c r="O630" s="10" t="s">
        <v>7293</v>
      </c>
      <c r="P630" s="10" t="s">
        <v>6646</v>
      </c>
      <c r="Q630" s="27" t="s">
        <v>7171</v>
      </c>
      <c r="R630" s="27" t="s">
        <v>6923</v>
      </c>
      <c r="S630" s="27" t="s">
        <v>6454</v>
      </c>
      <c r="T630" s="27" t="s">
        <v>6923</v>
      </c>
      <c r="U630" s="19">
        <v>23</v>
      </c>
      <c r="V630" s="21">
        <v>109.95</v>
      </c>
      <c r="W630" s="20">
        <f t="shared" si="9"/>
        <v>2528.85</v>
      </c>
    </row>
    <row r="631" spans="1:23">
      <c r="A631" s="10" t="s">
        <v>6451</v>
      </c>
      <c r="B631" s="11">
        <v>5401187420929</v>
      </c>
      <c r="C631" s="27" t="s">
        <v>5834</v>
      </c>
      <c r="D631" s="10" t="s">
        <v>5835</v>
      </c>
      <c r="E631" s="10" t="s">
        <v>5836</v>
      </c>
      <c r="F631" s="10" t="s">
        <v>6452</v>
      </c>
      <c r="G631" s="10" t="s">
        <v>6588</v>
      </c>
      <c r="H631" s="10" t="s">
        <v>6561</v>
      </c>
      <c r="I631" s="10" t="s">
        <v>6592</v>
      </c>
      <c r="J631" s="10" t="s">
        <v>6593</v>
      </c>
      <c r="K631" s="10" t="s">
        <v>6594</v>
      </c>
      <c r="L631" s="10" t="s">
        <v>5839</v>
      </c>
      <c r="M631" s="10" t="s">
        <v>5840</v>
      </c>
      <c r="N631" s="10" t="s">
        <v>6461</v>
      </c>
      <c r="O631" s="10" t="s">
        <v>7293</v>
      </c>
      <c r="P631" s="10" t="s">
        <v>6646</v>
      </c>
      <c r="Q631" s="27" t="s">
        <v>7174</v>
      </c>
      <c r="R631" s="27" t="s">
        <v>6786</v>
      </c>
      <c r="S631" s="27" t="s">
        <v>6454</v>
      </c>
      <c r="T631" s="27" t="s">
        <v>6786</v>
      </c>
      <c r="U631" s="19">
        <v>27</v>
      </c>
      <c r="V631" s="21">
        <v>109.95</v>
      </c>
      <c r="W631" s="20">
        <f t="shared" si="9"/>
        <v>2968.65</v>
      </c>
    </row>
    <row r="632" spans="1:23">
      <c r="A632" s="10" t="s">
        <v>6451</v>
      </c>
      <c r="B632" s="11">
        <v>5401187420929</v>
      </c>
      <c r="C632" s="27" t="s">
        <v>5834</v>
      </c>
      <c r="D632" s="10" t="s">
        <v>5835</v>
      </c>
      <c r="E632" s="10" t="s">
        <v>5836</v>
      </c>
      <c r="F632" s="10" t="s">
        <v>6452</v>
      </c>
      <c r="G632" s="10" t="s">
        <v>6588</v>
      </c>
      <c r="H632" s="10" t="s">
        <v>6561</v>
      </c>
      <c r="I632" s="10" t="s">
        <v>6592</v>
      </c>
      <c r="J632" s="10" t="s">
        <v>6593</v>
      </c>
      <c r="K632" s="10" t="s">
        <v>6594</v>
      </c>
      <c r="L632" s="10" t="s">
        <v>5841</v>
      </c>
      <c r="M632" s="10" t="s">
        <v>5842</v>
      </c>
      <c r="N632" s="10" t="s">
        <v>6461</v>
      </c>
      <c r="O632" s="10" t="s">
        <v>7293</v>
      </c>
      <c r="P632" s="10" t="s">
        <v>6646</v>
      </c>
      <c r="Q632" s="27" t="s">
        <v>7165</v>
      </c>
      <c r="R632" s="27" t="s">
        <v>6765</v>
      </c>
      <c r="S632" s="27" t="s">
        <v>6454</v>
      </c>
      <c r="T632" s="27" t="s">
        <v>6765</v>
      </c>
      <c r="U632" s="19">
        <v>26</v>
      </c>
      <c r="V632" s="21">
        <v>109.95</v>
      </c>
      <c r="W632" s="20">
        <f t="shared" si="9"/>
        <v>2858.7000000000003</v>
      </c>
    </row>
    <row r="633" spans="1:23">
      <c r="A633" s="10" t="s">
        <v>6451</v>
      </c>
      <c r="B633" s="11">
        <v>5401187420929</v>
      </c>
      <c r="C633" s="27" t="s">
        <v>5834</v>
      </c>
      <c r="D633" s="10" t="s">
        <v>5835</v>
      </c>
      <c r="E633" s="10" t="s">
        <v>5836</v>
      </c>
      <c r="F633" s="10" t="s">
        <v>6452</v>
      </c>
      <c r="G633" s="10" t="s">
        <v>6588</v>
      </c>
      <c r="H633" s="10" t="s">
        <v>6561</v>
      </c>
      <c r="I633" s="10" t="s">
        <v>6592</v>
      </c>
      <c r="J633" s="10" t="s">
        <v>6593</v>
      </c>
      <c r="K633" s="10" t="s">
        <v>6594</v>
      </c>
      <c r="L633" s="10" t="s">
        <v>5843</v>
      </c>
      <c r="M633" s="10" t="s">
        <v>5844</v>
      </c>
      <c r="N633" s="10" t="s">
        <v>6461</v>
      </c>
      <c r="O633" s="10" t="s">
        <v>7293</v>
      </c>
      <c r="P633" s="10" t="s">
        <v>6646</v>
      </c>
      <c r="Q633" s="27" t="s">
        <v>7083</v>
      </c>
      <c r="R633" s="27" t="s">
        <v>6638</v>
      </c>
      <c r="S633" s="27" t="s">
        <v>6454</v>
      </c>
      <c r="T633" s="27" t="s">
        <v>6638</v>
      </c>
      <c r="U633" s="19">
        <v>21</v>
      </c>
      <c r="V633" s="21">
        <v>109.95</v>
      </c>
      <c r="W633" s="20">
        <f t="shared" si="9"/>
        <v>2308.9500000000003</v>
      </c>
    </row>
    <row r="634" spans="1:23">
      <c r="A634" s="10" t="s">
        <v>6451</v>
      </c>
      <c r="B634" s="11">
        <v>5401187420929</v>
      </c>
      <c r="C634" s="27" t="s">
        <v>5834</v>
      </c>
      <c r="D634" s="10" t="s">
        <v>5835</v>
      </c>
      <c r="E634" s="10" t="s">
        <v>5836</v>
      </c>
      <c r="F634" s="10" t="s">
        <v>6452</v>
      </c>
      <c r="G634" s="10" t="s">
        <v>6588</v>
      </c>
      <c r="H634" s="10" t="s">
        <v>6561</v>
      </c>
      <c r="I634" s="10" t="s">
        <v>6592</v>
      </c>
      <c r="J634" s="10" t="s">
        <v>6593</v>
      </c>
      <c r="K634" s="10" t="s">
        <v>6594</v>
      </c>
      <c r="L634" s="10" t="s">
        <v>5845</v>
      </c>
      <c r="M634" s="10" t="s">
        <v>5846</v>
      </c>
      <c r="N634" s="10" t="s">
        <v>6461</v>
      </c>
      <c r="O634" s="10" t="s">
        <v>7293</v>
      </c>
      <c r="P634" s="10" t="s">
        <v>6646</v>
      </c>
      <c r="Q634" s="27" t="s">
        <v>7191</v>
      </c>
      <c r="R634" s="27" t="s">
        <v>6829</v>
      </c>
      <c r="S634" s="27" t="s">
        <v>6454</v>
      </c>
      <c r="T634" s="27" t="s">
        <v>6829</v>
      </c>
      <c r="U634" s="19">
        <v>10</v>
      </c>
      <c r="V634" s="21">
        <v>109.95</v>
      </c>
      <c r="W634" s="20">
        <f t="shared" si="9"/>
        <v>1099.5</v>
      </c>
    </row>
    <row r="635" spans="1:23">
      <c r="A635" s="10" t="s">
        <v>6451</v>
      </c>
      <c r="B635" s="11">
        <v>5401187420929</v>
      </c>
      <c r="C635" s="27" t="s">
        <v>5834</v>
      </c>
      <c r="D635" s="10" t="s">
        <v>5835</v>
      </c>
      <c r="E635" s="10" t="s">
        <v>5836</v>
      </c>
      <c r="F635" s="10" t="s">
        <v>6452</v>
      </c>
      <c r="G635" s="10" t="s">
        <v>6588</v>
      </c>
      <c r="H635" s="10" t="s">
        <v>6561</v>
      </c>
      <c r="I635" s="10" t="s">
        <v>6592</v>
      </c>
      <c r="J635" s="10" t="s">
        <v>6593</v>
      </c>
      <c r="K635" s="10" t="s">
        <v>6594</v>
      </c>
      <c r="L635" s="10" t="s">
        <v>5847</v>
      </c>
      <c r="M635" s="10" t="s">
        <v>5848</v>
      </c>
      <c r="N635" s="10" t="s">
        <v>6461</v>
      </c>
      <c r="O635" s="10" t="s">
        <v>7293</v>
      </c>
      <c r="P635" s="10" t="s">
        <v>6646</v>
      </c>
      <c r="Q635" s="27" t="s">
        <v>5179</v>
      </c>
      <c r="R635" s="27" t="s">
        <v>6865</v>
      </c>
      <c r="S635" s="27" t="s">
        <v>6454</v>
      </c>
      <c r="T635" s="27" t="s">
        <v>6865</v>
      </c>
      <c r="U635" s="19">
        <v>3</v>
      </c>
      <c r="V635" s="21">
        <v>109.95</v>
      </c>
      <c r="W635" s="20">
        <f t="shared" si="9"/>
        <v>329.85</v>
      </c>
    </row>
    <row r="636" spans="1:23">
      <c r="A636" s="10" t="s">
        <v>6451</v>
      </c>
      <c r="B636" s="11">
        <v>5401187420929</v>
      </c>
      <c r="C636" s="27" t="s">
        <v>5834</v>
      </c>
      <c r="D636" s="10" t="s">
        <v>5835</v>
      </c>
      <c r="E636" s="10" t="s">
        <v>5836</v>
      </c>
      <c r="F636" s="10" t="s">
        <v>6452</v>
      </c>
      <c r="G636" s="10" t="s">
        <v>6588</v>
      </c>
      <c r="H636" s="10" t="s">
        <v>6561</v>
      </c>
      <c r="I636" s="10" t="s">
        <v>6592</v>
      </c>
      <c r="J636" s="10" t="s">
        <v>6593</v>
      </c>
      <c r="K636" s="10" t="s">
        <v>6594</v>
      </c>
      <c r="L636" s="10" t="s">
        <v>5849</v>
      </c>
      <c r="M636" s="10" t="s">
        <v>5850</v>
      </c>
      <c r="N636" s="10" t="s">
        <v>6461</v>
      </c>
      <c r="O636" s="10" t="s">
        <v>7293</v>
      </c>
      <c r="P636" s="10" t="s">
        <v>6646</v>
      </c>
      <c r="Q636" s="27" t="s">
        <v>5383</v>
      </c>
      <c r="R636" s="27" t="s">
        <v>6560</v>
      </c>
      <c r="S636" s="27" t="s">
        <v>6454</v>
      </c>
      <c r="T636" s="27" t="s">
        <v>6560</v>
      </c>
      <c r="U636" s="19">
        <v>3</v>
      </c>
      <c r="V636" s="21">
        <v>109.95</v>
      </c>
      <c r="W636" s="20">
        <f t="shared" si="9"/>
        <v>329.85</v>
      </c>
    </row>
    <row r="637" spans="1:23">
      <c r="A637" s="10" t="s">
        <v>6451</v>
      </c>
      <c r="B637" s="11">
        <v>5401187420929</v>
      </c>
      <c r="C637" s="27" t="s">
        <v>5834</v>
      </c>
      <c r="D637" s="10" t="s">
        <v>5835</v>
      </c>
      <c r="E637" s="10" t="s">
        <v>5836</v>
      </c>
      <c r="F637" s="10" t="s">
        <v>6452</v>
      </c>
      <c r="G637" s="10" t="s">
        <v>6588</v>
      </c>
      <c r="H637" s="10" t="s">
        <v>6561</v>
      </c>
      <c r="I637" s="10" t="s">
        <v>6592</v>
      </c>
      <c r="J637" s="10" t="s">
        <v>6593</v>
      </c>
      <c r="K637" s="10" t="s">
        <v>6594</v>
      </c>
      <c r="L637" s="10" t="s">
        <v>5851</v>
      </c>
      <c r="M637" s="10" t="s">
        <v>5852</v>
      </c>
      <c r="N637" s="10" t="s">
        <v>6461</v>
      </c>
      <c r="O637" s="10" t="s">
        <v>7293</v>
      </c>
      <c r="P637" s="10" t="s">
        <v>6646</v>
      </c>
      <c r="Q637" s="27" t="s">
        <v>7179</v>
      </c>
      <c r="R637" s="27" t="s">
        <v>6878</v>
      </c>
      <c r="S637" s="27" t="s">
        <v>6454</v>
      </c>
      <c r="T637" s="27" t="s">
        <v>6878</v>
      </c>
      <c r="U637" s="19">
        <v>4</v>
      </c>
      <c r="V637" s="21">
        <v>109.95</v>
      </c>
      <c r="W637" s="20">
        <f t="shared" si="9"/>
        <v>439.8</v>
      </c>
    </row>
    <row r="638" spans="1:23">
      <c r="A638" s="10" t="s">
        <v>6451</v>
      </c>
      <c r="B638" s="11">
        <v>5401187420929</v>
      </c>
      <c r="C638" s="27" t="s">
        <v>5834</v>
      </c>
      <c r="D638" s="10" t="s">
        <v>5835</v>
      </c>
      <c r="E638" s="10" t="s">
        <v>5836</v>
      </c>
      <c r="F638" s="10" t="s">
        <v>6452</v>
      </c>
      <c r="G638" s="10" t="s">
        <v>6588</v>
      </c>
      <c r="H638" s="10" t="s">
        <v>6561</v>
      </c>
      <c r="I638" s="10" t="s">
        <v>6592</v>
      </c>
      <c r="J638" s="10" t="s">
        <v>6593</v>
      </c>
      <c r="K638" s="10" t="s">
        <v>6594</v>
      </c>
      <c r="L638" s="10" t="s">
        <v>5853</v>
      </c>
      <c r="M638" s="10" t="s">
        <v>5854</v>
      </c>
      <c r="N638" s="10" t="s">
        <v>6461</v>
      </c>
      <c r="O638" s="10" t="s">
        <v>7293</v>
      </c>
      <c r="P638" s="10" t="s">
        <v>6646</v>
      </c>
      <c r="Q638" s="27" t="s">
        <v>7232</v>
      </c>
      <c r="R638" s="27" t="s">
        <v>6569</v>
      </c>
      <c r="S638" s="27" t="s">
        <v>6454</v>
      </c>
      <c r="T638" s="27" t="s">
        <v>6569</v>
      </c>
      <c r="U638" s="19">
        <v>7</v>
      </c>
      <c r="V638" s="21">
        <v>109.95</v>
      </c>
      <c r="W638" s="20">
        <f t="shared" si="9"/>
        <v>769.65</v>
      </c>
    </row>
    <row r="639" spans="1:23">
      <c r="A639" s="10" t="s">
        <v>6451</v>
      </c>
      <c r="B639" s="11">
        <v>5401157481141</v>
      </c>
      <c r="C639" s="27" t="s">
        <v>5855</v>
      </c>
      <c r="D639" s="10" t="s">
        <v>5856</v>
      </c>
      <c r="E639" s="10" t="s">
        <v>5857</v>
      </c>
      <c r="F639" s="10" t="s">
        <v>6452</v>
      </c>
      <c r="G639" s="10" t="s">
        <v>7414</v>
      </c>
      <c r="H639" s="10" t="s">
        <v>6455</v>
      </c>
      <c r="I639" s="10" t="s">
        <v>7418</v>
      </c>
      <c r="J639" s="10" t="s">
        <v>6457</v>
      </c>
      <c r="K639" s="10" t="s">
        <v>6578</v>
      </c>
      <c r="L639" s="10" t="s">
        <v>5858</v>
      </c>
      <c r="M639" s="10" t="s">
        <v>5859</v>
      </c>
      <c r="N639" s="10" t="s">
        <v>5978</v>
      </c>
      <c r="O639" s="10" t="s">
        <v>7308</v>
      </c>
      <c r="P639" s="10" t="s">
        <v>6587</v>
      </c>
      <c r="Q639" s="27" t="s">
        <v>6474</v>
      </c>
      <c r="R639" s="27" t="s">
        <v>6475</v>
      </c>
      <c r="S639" s="27" t="s">
        <v>6454</v>
      </c>
      <c r="T639" s="27" t="s">
        <v>6475</v>
      </c>
      <c r="U639" s="19">
        <v>2</v>
      </c>
      <c r="V639" s="21">
        <v>74.95</v>
      </c>
      <c r="W639" s="20">
        <f t="shared" si="9"/>
        <v>149.9</v>
      </c>
    </row>
    <row r="640" spans="1:23">
      <c r="A640" s="10" t="s">
        <v>6451</v>
      </c>
      <c r="B640" s="11">
        <v>5401157481141</v>
      </c>
      <c r="C640" s="27" t="s">
        <v>5855</v>
      </c>
      <c r="D640" s="10" t="s">
        <v>5856</v>
      </c>
      <c r="E640" s="10" t="s">
        <v>5857</v>
      </c>
      <c r="F640" s="10" t="s">
        <v>6452</v>
      </c>
      <c r="G640" s="10" t="s">
        <v>7414</v>
      </c>
      <c r="H640" s="10" t="s">
        <v>6455</v>
      </c>
      <c r="I640" s="10" t="s">
        <v>7418</v>
      </c>
      <c r="J640" s="10" t="s">
        <v>6457</v>
      </c>
      <c r="K640" s="10" t="s">
        <v>6578</v>
      </c>
      <c r="L640" s="10" t="s">
        <v>5860</v>
      </c>
      <c r="M640" s="10" t="s">
        <v>5861</v>
      </c>
      <c r="N640" s="10" t="s">
        <v>5978</v>
      </c>
      <c r="O640" s="10" t="s">
        <v>7308</v>
      </c>
      <c r="P640" s="10" t="s">
        <v>6587</v>
      </c>
      <c r="Q640" s="27" t="s">
        <v>6482</v>
      </c>
      <c r="R640" s="27" t="s">
        <v>6483</v>
      </c>
      <c r="S640" s="27" t="s">
        <v>6454</v>
      </c>
      <c r="T640" s="27" t="s">
        <v>6483</v>
      </c>
      <c r="U640" s="19">
        <v>1</v>
      </c>
      <c r="V640" s="21">
        <v>74.95</v>
      </c>
      <c r="W640" s="20">
        <f t="shared" si="9"/>
        <v>74.95</v>
      </c>
    </row>
    <row r="641" spans="1:23">
      <c r="A641" s="10" t="s">
        <v>6451</v>
      </c>
      <c r="B641" s="11">
        <v>5401157481141</v>
      </c>
      <c r="C641" s="27" t="s">
        <v>5855</v>
      </c>
      <c r="D641" s="10" t="s">
        <v>5856</v>
      </c>
      <c r="E641" s="10" t="s">
        <v>5857</v>
      </c>
      <c r="F641" s="10" t="s">
        <v>6452</v>
      </c>
      <c r="G641" s="10" t="s">
        <v>7414</v>
      </c>
      <c r="H641" s="10" t="s">
        <v>6455</v>
      </c>
      <c r="I641" s="10" t="s">
        <v>7418</v>
      </c>
      <c r="J641" s="10" t="s">
        <v>6457</v>
      </c>
      <c r="K641" s="10" t="s">
        <v>6578</v>
      </c>
      <c r="L641" s="10" t="s">
        <v>5862</v>
      </c>
      <c r="M641" s="10" t="s">
        <v>5863</v>
      </c>
      <c r="N641" s="10" t="s">
        <v>5978</v>
      </c>
      <c r="O641" s="10" t="s">
        <v>7308</v>
      </c>
      <c r="P641" s="10" t="s">
        <v>6587</v>
      </c>
      <c r="Q641" s="27" t="s">
        <v>6453</v>
      </c>
      <c r="R641" s="27" t="s">
        <v>6437</v>
      </c>
      <c r="S641" s="27" t="s">
        <v>6454</v>
      </c>
      <c r="T641" s="27" t="s">
        <v>6437</v>
      </c>
      <c r="U641" s="19">
        <v>1</v>
      </c>
      <c r="V641" s="21">
        <v>74.95</v>
      </c>
      <c r="W641" s="20">
        <f t="shared" si="9"/>
        <v>74.95</v>
      </c>
    </row>
    <row r="642" spans="1:23">
      <c r="A642" s="10" t="s">
        <v>6451</v>
      </c>
      <c r="B642" s="11">
        <v>5401157484333</v>
      </c>
      <c r="C642" s="27" t="s">
        <v>5864</v>
      </c>
      <c r="D642" s="10" t="s">
        <v>5865</v>
      </c>
      <c r="E642" s="10" t="s">
        <v>7544</v>
      </c>
      <c r="F642" s="10" t="s">
        <v>6452</v>
      </c>
      <c r="G642" s="10" t="s">
        <v>7414</v>
      </c>
      <c r="H642" s="10" t="s">
        <v>6455</v>
      </c>
      <c r="I642" s="10" t="s">
        <v>7418</v>
      </c>
      <c r="J642" s="10" t="s">
        <v>6457</v>
      </c>
      <c r="K642" s="10" t="s">
        <v>6578</v>
      </c>
      <c r="L642" s="10" t="s">
        <v>5866</v>
      </c>
      <c r="M642" s="10" t="s">
        <v>5867</v>
      </c>
      <c r="N642" s="10" t="s">
        <v>5979</v>
      </c>
      <c r="O642" s="10" t="s">
        <v>7308</v>
      </c>
      <c r="P642" s="10" t="s">
        <v>6587</v>
      </c>
      <c r="Q642" s="27" t="s">
        <v>6478</v>
      </c>
      <c r="R642" s="27" t="s">
        <v>6479</v>
      </c>
      <c r="S642" s="27" t="s">
        <v>6454</v>
      </c>
      <c r="T642" s="27" t="s">
        <v>6479</v>
      </c>
      <c r="U642" s="19">
        <v>2</v>
      </c>
      <c r="V642" s="21">
        <v>74.95</v>
      </c>
      <c r="W642" s="20">
        <f t="shared" si="9"/>
        <v>149.9</v>
      </c>
    </row>
    <row r="643" spans="1:23">
      <c r="A643" s="10" t="s">
        <v>6451</v>
      </c>
      <c r="B643" s="11">
        <v>5401157484333</v>
      </c>
      <c r="C643" s="27" t="s">
        <v>5864</v>
      </c>
      <c r="D643" s="10" t="s">
        <v>5865</v>
      </c>
      <c r="E643" s="10" t="s">
        <v>7544</v>
      </c>
      <c r="F643" s="10" t="s">
        <v>6452</v>
      </c>
      <c r="G643" s="10" t="s">
        <v>7414</v>
      </c>
      <c r="H643" s="10" t="s">
        <v>6455</v>
      </c>
      <c r="I643" s="10" t="s">
        <v>7418</v>
      </c>
      <c r="J643" s="10" t="s">
        <v>6457</v>
      </c>
      <c r="K643" s="10" t="s">
        <v>6578</v>
      </c>
      <c r="L643" s="10" t="s">
        <v>5868</v>
      </c>
      <c r="M643" s="10" t="s">
        <v>5869</v>
      </c>
      <c r="N643" s="10" t="s">
        <v>5979</v>
      </c>
      <c r="O643" s="10" t="s">
        <v>7308</v>
      </c>
      <c r="P643" s="10" t="s">
        <v>6587</v>
      </c>
      <c r="Q643" s="27" t="s">
        <v>6482</v>
      </c>
      <c r="R643" s="27" t="s">
        <v>6483</v>
      </c>
      <c r="S643" s="27" t="s">
        <v>6454</v>
      </c>
      <c r="T643" s="27" t="s">
        <v>6483</v>
      </c>
      <c r="U643" s="19">
        <v>2</v>
      </c>
      <c r="V643" s="21">
        <v>74.95</v>
      </c>
      <c r="W643" s="20">
        <f t="shared" ref="W643:W706" si="10">V643*U643</f>
        <v>149.9</v>
      </c>
    </row>
    <row r="644" spans="1:23">
      <c r="A644" s="10" t="s">
        <v>6451</v>
      </c>
      <c r="B644" s="11">
        <v>5401157484333</v>
      </c>
      <c r="C644" s="27" t="s">
        <v>5864</v>
      </c>
      <c r="D644" s="10" t="s">
        <v>5865</v>
      </c>
      <c r="E644" s="10" t="s">
        <v>7544</v>
      </c>
      <c r="F644" s="10" t="s">
        <v>6452</v>
      </c>
      <c r="G644" s="10" t="s">
        <v>7414</v>
      </c>
      <c r="H644" s="10" t="s">
        <v>6455</v>
      </c>
      <c r="I644" s="10" t="s">
        <v>7418</v>
      </c>
      <c r="J644" s="10" t="s">
        <v>6457</v>
      </c>
      <c r="K644" s="10" t="s">
        <v>6578</v>
      </c>
      <c r="L644" s="10" t="s">
        <v>5870</v>
      </c>
      <c r="M644" s="10" t="s">
        <v>5871</v>
      </c>
      <c r="N644" s="10" t="s">
        <v>5979</v>
      </c>
      <c r="O644" s="10" t="s">
        <v>7308</v>
      </c>
      <c r="P644" s="10" t="s">
        <v>6587</v>
      </c>
      <c r="Q644" s="27" t="s">
        <v>6453</v>
      </c>
      <c r="R644" s="27" t="s">
        <v>6437</v>
      </c>
      <c r="S644" s="27" t="s">
        <v>6454</v>
      </c>
      <c r="T644" s="27" t="s">
        <v>6437</v>
      </c>
      <c r="U644" s="19">
        <v>1</v>
      </c>
      <c r="V644" s="21">
        <v>74.95</v>
      </c>
      <c r="W644" s="20">
        <f t="shared" si="10"/>
        <v>74.95</v>
      </c>
    </row>
    <row r="645" spans="1:23">
      <c r="A645" s="10" t="s">
        <v>6451</v>
      </c>
      <c r="B645" s="11">
        <v>5401157483138</v>
      </c>
      <c r="C645" s="27" t="s">
        <v>5872</v>
      </c>
      <c r="D645" s="10" t="s">
        <v>5873</v>
      </c>
      <c r="E645" s="10" t="s">
        <v>5874</v>
      </c>
      <c r="F645" s="10" t="s">
        <v>6452</v>
      </c>
      <c r="G645" s="10" t="s">
        <v>7414</v>
      </c>
      <c r="H645" s="10" t="s">
        <v>6455</v>
      </c>
      <c r="I645" s="10" t="s">
        <v>7418</v>
      </c>
      <c r="J645" s="10" t="s">
        <v>6457</v>
      </c>
      <c r="K645" s="10" t="s">
        <v>6578</v>
      </c>
      <c r="L645" s="10" t="s">
        <v>5875</v>
      </c>
      <c r="M645" s="10" t="s">
        <v>5876</v>
      </c>
      <c r="N645" s="10" t="s">
        <v>5979</v>
      </c>
      <c r="O645" s="10" t="s">
        <v>7308</v>
      </c>
      <c r="P645" s="10" t="s">
        <v>6587</v>
      </c>
      <c r="Q645" s="27" t="s">
        <v>6474</v>
      </c>
      <c r="R645" s="27" t="s">
        <v>6475</v>
      </c>
      <c r="S645" s="27" t="s">
        <v>6454</v>
      </c>
      <c r="T645" s="27" t="s">
        <v>6475</v>
      </c>
      <c r="U645" s="19">
        <v>4</v>
      </c>
      <c r="V645" s="21">
        <v>74.95</v>
      </c>
      <c r="W645" s="20">
        <f t="shared" si="10"/>
        <v>299.8</v>
      </c>
    </row>
    <row r="646" spans="1:23">
      <c r="A646" s="10" t="s">
        <v>6451</v>
      </c>
      <c r="B646" s="11">
        <v>5401157483138</v>
      </c>
      <c r="C646" s="27" t="s">
        <v>5872</v>
      </c>
      <c r="D646" s="10" t="s">
        <v>5873</v>
      </c>
      <c r="E646" s="10" t="s">
        <v>5874</v>
      </c>
      <c r="F646" s="10" t="s">
        <v>6452</v>
      </c>
      <c r="G646" s="10" t="s">
        <v>7414</v>
      </c>
      <c r="H646" s="10" t="s">
        <v>6455</v>
      </c>
      <c r="I646" s="10" t="s">
        <v>7418</v>
      </c>
      <c r="J646" s="10" t="s">
        <v>6457</v>
      </c>
      <c r="K646" s="10" t="s">
        <v>6578</v>
      </c>
      <c r="L646" s="10" t="s">
        <v>5877</v>
      </c>
      <c r="M646" s="10" t="s">
        <v>5878</v>
      </c>
      <c r="N646" s="10" t="s">
        <v>5979</v>
      </c>
      <c r="O646" s="10" t="s">
        <v>7308</v>
      </c>
      <c r="P646" s="10" t="s">
        <v>6587</v>
      </c>
      <c r="Q646" s="27" t="s">
        <v>6482</v>
      </c>
      <c r="R646" s="27" t="s">
        <v>6483</v>
      </c>
      <c r="S646" s="27" t="s">
        <v>6454</v>
      </c>
      <c r="T646" s="27" t="s">
        <v>6483</v>
      </c>
      <c r="U646" s="19">
        <v>1</v>
      </c>
      <c r="V646" s="21">
        <v>74.95</v>
      </c>
      <c r="W646" s="20">
        <f t="shared" si="10"/>
        <v>74.95</v>
      </c>
    </row>
    <row r="647" spans="1:23">
      <c r="A647" s="10" t="s">
        <v>6451</v>
      </c>
      <c r="B647" s="11">
        <v>5401157483138</v>
      </c>
      <c r="C647" s="27" t="s">
        <v>5872</v>
      </c>
      <c r="D647" s="10" t="s">
        <v>5873</v>
      </c>
      <c r="E647" s="10" t="s">
        <v>5874</v>
      </c>
      <c r="F647" s="10" t="s">
        <v>6452</v>
      </c>
      <c r="G647" s="10" t="s">
        <v>7414</v>
      </c>
      <c r="H647" s="10" t="s">
        <v>6455</v>
      </c>
      <c r="I647" s="10" t="s">
        <v>7418</v>
      </c>
      <c r="J647" s="10" t="s">
        <v>6457</v>
      </c>
      <c r="K647" s="10" t="s">
        <v>6578</v>
      </c>
      <c r="L647" s="10" t="s">
        <v>5879</v>
      </c>
      <c r="M647" s="10" t="s">
        <v>5880</v>
      </c>
      <c r="N647" s="10" t="s">
        <v>5979</v>
      </c>
      <c r="O647" s="10" t="s">
        <v>7308</v>
      </c>
      <c r="P647" s="10" t="s">
        <v>6587</v>
      </c>
      <c r="Q647" s="27" t="s">
        <v>6453</v>
      </c>
      <c r="R647" s="27" t="s">
        <v>6437</v>
      </c>
      <c r="S647" s="27" t="s">
        <v>6454</v>
      </c>
      <c r="T647" s="27" t="s">
        <v>6437</v>
      </c>
      <c r="U647" s="19">
        <v>3</v>
      </c>
      <c r="V647" s="21">
        <v>74.95</v>
      </c>
      <c r="W647" s="20">
        <f t="shared" si="10"/>
        <v>224.85000000000002</v>
      </c>
    </row>
    <row r="648" spans="1:23">
      <c r="A648" s="10" t="s">
        <v>6451</v>
      </c>
      <c r="B648" s="11">
        <v>5401157975640</v>
      </c>
      <c r="C648" s="27" t="s">
        <v>5881</v>
      </c>
      <c r="D648" s="10" t="s">
        <v>5882</v>
      </c>
      <c r="E648" s="10" t="s">
        <v>5883</v>
      </c>
      <c r="F648" s="10" t="s">
        <v>6452</v>
      </c>
      <c r="G648" s="10" t="s">
        <v>7414</v>
      </c>
      <c r="H648" s="10" t="s">
        <v>6455</v>
      </c>
      <c r="I648" s="10" t="s">
        <v>7418</v>
      </c>
      <c r="J648" s="10" t="s">
        <v>6457</v>
      </c>
      <c r="K648" s="10" t="s">
        <v>6578</v>
      </c>
      <c r="L648" s="10" t="s">
        <v>5884</v>
      </c>
      <c r="M648" s="10" t="s">
        <v>5885</v>
      </c>
      <c r="N648" s="10" t="s">
        <v>5979</v>
      </c>
      <c r="O648" s="10" t="s">
        <v>7308</v>
      </c>
      <c r="P648" s="10" t="s">
        <v>6587</v>
      </c>
      <c r="Q648" s="27" t="s">
        <v>6478</v>
      </c>
      <c r="R648" s="27" t="s">
        <v>6479</v>
      </c>
      <c r="S648" s="27" t="s">
        <v>6454</v>
      </c>
      <c r="T648" s="27" t="s">
        <v>6479</v>
      </c>
      <c r="U648" s="19">
        <v>2</v>
      </c>
      <c r="V648" s="21">
        <v>74.95</v>
      </c>
      <c r="W648" s="20">
        <f t="shared" si="10"/>
        <v>149.9</v>
      </c>
    </row>
    <row r="649" spans="1:23">
      <c r="A649" s="10" t="s">
        <v>6451</v>
      </c>
      <c r="B649" s="11">
        <v>5401157975640</v>
      </c>
      <c r="C649" s="27" t="s">
        <v>5881</v>
      </c>
      <c r="D649" s="10" t="s">
        <v>5882</v>
      </c>
      <c r="E649" s="10" t="s">
        <v>5883</v>
      </c>
      <c r="F649" s="10" t="s">
        <v>6452</v>
      </c>
      <c r="G649" s="10" t="s">
        <v>7414</v>
      </c>
      <c r="H649" s="10" t="s">
        <v>6455</v>
      </c>
      <c r="I649" s="10" t="s">
        <v>7418</v>
      </c>
      <c r="J649" s="10" t="s">
        <v>6457</v>
      </c>
      <c r="K649" s="10" t="s">
        <v>6578</v>
      </c>
      <c r="L649" s="10" t="s">
        <v>5886</v>
      </c>
      <c r="M649" s="10" t="s">
        <v>5887</v>
      </c>
      <c r="N649" s="10" t="s">
        <v>5979</v>
      </c>
      <c r="O649" s="10" t="s">
        <v>7308</v>
      </c>
      <c r="P649" s="10" t="s">
        <v>6587</v>
      </c>
      <c r="Q649" s="27" t="s">
        <v>6482</v>
      </c>
      <c r="R649" s="27" t="s">
        <v>6483</v>
      </c>
      <c r="S649" s="27" t="s">
        <v>6454</v>
      </c>
      <c r="T649" s="27" t="s">
        <v>6483</v>
      </c>
      <c r="U649" s="19">
        <v>1</v>
      </c>
      <c r="V649" s="21">
        <v>74.95</v>
      </c>
      <c r="W649" s="20">
        <f t="shared" si="10"/>
        <v>74.95</v>
      </c>
    </row>
    <row r="650" spans="1:23">
      <c r="A650" s="10" t="s">
        <v>6451</v>
      </c>
      <c r="B650" s="11">
        <v>5401157975640</v>
      </c>
      <c r="C650" s="27" t="s">
        <v>5881</v>
      </c>
      <c r="D650" s="10" t="s">
        <v>5882</v>
      </c>
      <c r="E650" s="10" t="s">
        <v>5883</v>
      </c>
      <c r="F650" s="10" t="s">
        <v>6452</v>
      </c>
      <c r="G650" s="10" t="s">
        <v>7414</v>
      </c>
      <c r="H650" s="10" t="s">
        <v>6455</v>
      </c>
      <c r="I650" s="10" t="s">
        <v>7418</v>
      </c>
      <c r="J650" s="10" t="s">
        <v>6457</v>
      </c>
      <c r="K650" s="10" t="s">
        <v>6578</v>
      </c>
      <c r="L650" s="10" t="s">
        <v>5888</v>
      </c>
      <c r="M650" s="10" t="s">
        <v>5889</v>
      </c>
      <c r="N650" s="10" t="s">
        <v>5979</v>
      </c>
      <c r="O650" s="10" t="s">
        <v>7308</v>
      </c>
      <c r="P650" s="10" t="s">
        <v>6587</v>
      </c>
      <c r="Q650" s="27" t="s">
        <v>6453</v>
      </c>
      <c r="R650" s="27" t="s">
        <v>6437</v>
      </c>
      <c r="S650" s="27" t="s">
        <v>6454</v>
      </c>
      <c r="T650" s="27" t="s">
        <v>6437</v>
      </c>
      <c r="U650" s="19">
        <v>1</v>
      </c>
      <c r="V650" s="21">
        <v>74.95</v>
      </c>
      <c r="W650" s="20">
        <f t="shared" si="10"/>
        <v>74.95</v>
      </c>
    </row>
    <row r="651" spans="1:23">
      <c r="A651" s="10" t="s">
        <v>6451</v>
      </c>
      <c r="B651" s="11">
        <v>5401187420790</v>
      </c>
      <c r="C651" s="27" t="s">
        <v>5890</v>
      </c>
      <c r="D651" s="10" t="s">
        <v>5891</v>
      </c>
      <c r="E651" s="10" t="s">
        <v>5892</v>
      </c>
      <c r="F651" s="10" t="s">
        <v>6452</v>
      </c>
      <c r="G651" s="10" t="s">
        <v>6588</v>
      </c>
      <c r="H651" s="10" t="s">
        <v>6561</v>
      </c>
      <c r="I651" s="10" t="s">
        <v>6592</v>
      </c>
      <c r="J651" s="10" t="s">
        <v>6593</v>
      </c>
      <c r="K651" s="10" t="s">
        <v>6594</v>
      </c>
      <c r="L651" s="10" t="s">
        <v>5893</v>
      </c>
      <c r="M651" s="10" t="s">
        <v>5894</v>
      </c>
      <c r="N651" s="10" t="s">
        <v>6461</v>
      </c>
      <c r="O651" s="10" t="s">
        <v>6757</v>
      </c>
      <c r="P651" s="10" t="s">
        <v>6646</v>
      </c>
      <c r="Q651" s="27" t="s">
        <v>7165</v>
      </c>
      <c r="R651" s="27" t="s">
        <v>6765</v>
      </c>
      <c r="S651" s="27" t="s">
        <v>6454</v>
      </c>
      <c r="T651" s="27" t="s">
        <v>6765</v>
      </c>
      <c r="U651" s="19">
        <v>2</v>
      </c>
      <c r="V651" s="21">
        <v>84.95</v>
      </c>
      <c r="W651" s="20">
        <f t="shared" si="10"/>
        <v>169.9</v>
      </c>
    </row>
    <row r="652" spans="1:23">
      <c r="A652" s="10" t="s">
        <v>6451</v>
      </c>
      <c r="B652" s="11">
        <v>5401157498255</v>
      </c>
      <c r="C652" s="27" t="s">
        <v>5896</v>
      </c>
      <c r="D652" s="10" t="s">
        <v>5897</v>
      </c>
      <c r="E652" s="10" t="s">
        <v>5898</v>
      </c>
      <c r="F652" s="10" t="s">
        <v>6452</v>
      </c>
      <c r="G652" s="10" t="s">
        <v>5895</v>
      </c>
      <c r="H652" s="10" t="s">
        <v>6561</v>
      </c>
      <c r="I652" s="10" t="s">
        <v>5899</v>
      </c>
      <c r="J652" s="10" t="s">
        <v>6563</v>
      </c>
      <c r="K652" s="10" t="s">
        <v>6641</v>
      </c>
      <c r="L652" s="10" t="s">
        <v>5900</v>
      </c>
      <c r="M652" s="10" t="s">
        <v>5901</v>
      </c>
      <c r="N652" s="10" t="s">
        <v>4958</v>
      </c>
      <c r="O652" s="10" t="s">
        <v>6530</v>
      </c>
      <c r="P652" s="10" t="s">
        <v>6651</v>
      </c>
      <c r="Q652" s="27" t="s">
        <v>6869</v>
      </c>
      <c r="R652" s="27" t="s">
        <v>6865</v>
      </c>
      <c r="S652" s="27" t="s">
        <v>6808</v>
      </c>
      <c r="T652" s="27" t="s">
        <v>6870</v>
      </c>
      <c r="U652" s="19">
        <v>1</v>
      </c>
      <c r="V652" s="21">
        <v>119.95</v>
      </c>
      <c r="W652" s="20">
        <f t="shared" si="10"/>
        <v>119.95</v>
      </c>
    </row>
    <row r="653" spans="1:23">
      <c r="A653" s="10" t="s">
        <v>6451</v>
      </c>
      <c r="B653" s="11">
        <v>5401157498255</v>
      </c>
      <c r="C653" s="27" t="s">
        <v>5896</v>
      </c>
      <c r="D653" s="10" t="s">
        <v>5897</v>
      </c>
      <c r="E653" s="10" t="s">
        <v>5898</v>
      </c>
      <c r="F653" s="10" t="s">
        <v>6452</v>
      </c>
      <c r="G653" s="10" t="s">
        <v>5895</v>
      </c>
      <c r="H653" s="10" t="s">
        <v>6561</v>
      </c>
      <c r="I653" s="10" t="s">
        <v>5899</v>
      </c>
      <c r="J653" s="10" t="s">
        <v>6563</v>
      </c>
      <c r="K653" s="10" t="s">
        <v>6641</v>
      </c>
      <c r="L653" s="10" t="s">
        <v>5902</v>
      </c>
      <c r="M653" s="10" t="s">
        <v>5903</v>
      </c>
      <c r="N653" s="10" t="s">
        <v>4958</v>
      </c>
      <c r="O653" s="10" t="s">
        <v>6530</v>
      </c>
      <c r="P653" s="10" t="s">
        <v>6651</v>
      </c>
      <c r="Q653" s="27" t="s">
        <v>7250</v>
      </c>
      <c r="R653" s="27" t="s">
        <v>6560</v>
      </c>
      <c r="S653" s="27" t="s">
        <v>6808</v>
      </c>
      <c r="T653" s="27" t="s">
        <v>7251</v>
      </c>
      <c r="U653" s="19">
        <v>1</v>
      </c>
      <c r="V653" s="21">
        <v>119.95</v>
      </c>
      <c r="W653" s="20">
        <f t="shared" si="10"/>
        <v>119.95</v>
      </c>
    </row>
    <row r="654" spans="1:23">
      <c r="A654" s="10" t="s">
        <v>6451</v>
      </c>
      <c r="B654" s="11">
        <v>5401157486597</v>
      </c>
      <c r="C654" s="27" t="s">
        <v>5904</v>
      </c>
      <c r="D654" s="10" t="s">
        <v>5905</v>
      </c>
      <c r="E654" s="10" t="s">
        <v>5906</v>
      </c>
      <c r="F654" s="10" t="s">
        <v>6452</v>
      </c>
      <c r="G654" s="10" t="s">
        <v>6699</v>
      </c>
      <c r="H654" s="10" t="s">
        <v>6455</v>
      </c>
      <c r="I654" s="10" t="s">
        <v>6703</v>
      </c>
      <c r="J654" s="10" t="s">
        <v>6695</v>
      </c>
      <c r="K654" s="10" t="s">
        <v>6696</v>
      </c>
      <c r="L654" s="10" t="s">
        <v>5907</v>
      </c>
      <c r="M654" s="10" t="s">
        <v>5908</v>
      </c>
      <c r="N654" s="10" t="s">
        <v>5760</v>
      </c>
      <c r="O654" s="10" t="s">
        <v>6585</v>
      </c>
      <c r="P654" s="10" t="s">
        <v>7300</v>
      </c>
      <c r="Q654" s="27" t="s">
        <v>6478</v>
      </c>
      <c r="R654" s="27" t="s">
        <v>6479</v>
      </c>
      <c r="S654" s="27" t="s">
        <v>6454</v>
      </c>
      <c r="T654" s="27" t="s">
        <v>6479</v>
      </c>
      <c r="U654" s="19">
        <v>3</v>
      </c>
      <c r="V654" s="21">
        <v>69.95</v>
      </c>
      <c r="W654" s="20">
        <f t="shared" si="10"/>
        <v>209.85000000000002</v>
      </c>
    </row>
    <row r="655" spans="1:23">
      <c r="A655" s="10" t="s">
        <v>6451</v>
      </c>
      <c r="B655" s="11">
        <v>5401157486597</v>
      </c>
      <c r="C655" s="27" t="s">
        <v>5904</v>
      </c>
      <c r="D655" s="10" t="s">
        <v>5905</v>
      </c>
      <c r="E655" s="10" t="s">
        <v>5906</v>
      </c>
      <c r="F655" s="10" t="s">
        <v>6452</v>
      </c>
      <c r="G655" s="10" t="s">
        <v>6699</v>
      </c>
      <c r="H655" s="10" t="s">
        <v>6455</v>
      </c>
      <c r="I655" s="10" t="s">
        <v>6703</v>
      </c>
      <c r="J655" s="10" t="s">
        <v>6695</v>
      </c>
      <c r="K655" s="10" t="s">
        <v>6696</v>
      </c>
      <c r="L655" s="10" t="s">
        <v>5909</v>
      </c>
      <c r="M655" s="10" t="s">
        <v>5910</v>
      </c>
      <c r="N655" s="10" t="s">
        <v>5760</v>
      </c>
      <c r="O655" s="10" t="s">
        <v>6585</v>
      </c>
      <c r="P655" s="10" t="s">
        <v>7300</v>
      </c>
      <c r="Q655" s="27" t="s">
        <v>6482</v>
      </c>
      <c r="R655" s="27" t="s">
        <v>6483</v>
      </c>
      <c r="S655" s="27" t="s">
        <v>6454</v>
      </c>
      <c r="T655" s="27" t="s">
        <v>6483</v>
      </c>
      <c r="U655" s="19">
        <v>3</v>
      </c>
      <c r="V655" s="21">
        <v>69.95</v>
      </c>
      <c r="W655" s="20">
        <f t="shared" si="10"/>
        <v>209.85000000000002</v>
      </c>
    </row>
    <row r="656" spans="1:23">
      <c r="A656" s="10" t="s">
        <v>6451</v>
      </c>
      <c r="B656" s="11">
        <v>5401157490037</v>
      </c>
      <c r="C656" s="27" t="s">
        <v>5911</v>
      </c>
      <c r="D656" s="10" t="s">
        <v>5912</v>
      </c>
      <c r="E656" s="10" t="s">
        <v>5913</v>
      </c>
      <c r="F656" s="10" t="s">
        <v>6452</v>
      </c>
      <c r="G656" s="10" t="s">
        <v>6699</v>
      </c>
      <c r="H656" s="10" t="s">
        <v>6455</v>
      </c>
      <c r="I656" s="10" t="s">
        <v>6703</v>
      </c>
      <c r="J656" s="10" t="s">
        <v>6695</v>
      </c>
      <c r="K656" s="10" t="s">
        <v>6696</v>
      </c>
      <c r="L656" s="10" t="s">
        <v>5914</v>
      </c>
      <c r="M656" s="10" t="s">
        <v>5915</v>
      </c>
      <c r="N656" s="10" t="s">
        <v>4967</v>
      </c>
      <c r="O656" s="10" t="s">
        <v>6585</v>
      </c>
      <c r="P656" s="10" t="s">
        <v>7300</v>
      </c>
      <c r="Q656" s="27" t="s">
        <v>6474</v>
      </c>
      <c r="R656" s="27" t="s">
        <v>6475</v>
      </c>
      <c r="S656" s="27" t="s">
        <v>6454</v>
      </c>
      <c r="T656" s="27" t="s">
        <v>6475</v>
      </c>
      <c r="U656" s="19">
        <v>2</v>
      </c>
      <c r="V656" s="21">
        <v>69.95</v>
      </c>
      <c r="W656" s="20">
        <f t="shared" si="10"/>
        <v>139.9</v>
      </c>
    </row>
    <row r="657" spans="1:23">
      <c r="A657" s="10" t="s">
        <v>6451</v>
      </c>
      <c r="B657" s="11">
        <v>5401157490037</v>
      </c>
      <c r="C657" s="27" t="s">
        <v>5911</v>
      </c>
      <c r="D657" s="10" t="s">
        <v>5912</v>
      </c>
      <c r="E657" s="10" t="s">
        <v>5913</v>
      </c>
      <c r="F657" s="10" t="s">
        <v>6452</v>
      </c>
      <c r="G657" s="10" t="s">
        <v>6699</v>
      </c>
      <c r="H657" s="10" t="s">
        <v>6455</v>
      </c>
      <c r="I657" s="10" t="s">
        <v>6703</v>
      </c>
      <c r="J657" s="10" t="s">
        <v>6695</v>
      </c>
      <c r="K657" s="10" t="s">
        <v>6696</v>
      </c>
      <c r="L657" s="10" t="s">
        <v>5916</v>
      </c>
      <c r="M657" s="10" t="s">
        <v>5917</v>
      </c>
      <c r="N657" s="10" t="s">
        <v>4967</v>
      </c>
      <c r="O657" s="10" t="s">
        <v>6585</v>
      </c>
      <c r="P657" s="10" t="s">
        <v>7300</v>
      </c>
      <c r="Q657" s="27" t="s">
        <v>6482</v>
      </c>
      <c r="R657" s="27" t="s">
        <v>6483</v>
      </c>
      <c r="S657" s="27" t="s">
        <v>6454</v>
      </c>
      <c r="T657" s="27" t="s">
        <v>6483</v>
      </c>
      <c r="U657" s="19">
        <v>1</v>
      </c>
      <c r="V657" s="21">
        <v>69.95</v>
      </c>
      <c r="W657" s="20">
        <f t="shared" si="10"/>
        <v>69.95</v>
      </c>
    </row>
    <row r="658" spans="1:23">
      <c r="A658" s="10" t="s">
        <v>6451</v>
      </c>
      <c r="B658" s="11">
        <v>5401157490037</v>
      </c>
      <c r="C658" s="27" t="s">
        <v>5911</v>
      </c>
      <c r="D658" s="10" t="s">
        <v>5912</v>
      </c>
      <c r="E658" s="10" t="s">
        <v>5913</v>
      </c>
      <c r="F658" s="10" t="s">
        <v>6452</v>
      </c>
      <c r="G658" s="10" t="s">
        <v>6699</v>
      </c>
      <c r="H658" s="10" t="s">
        <v>6455</v>
      </c>
      <c r="I658" s="10" t="s">
        <v>6703</v>
      </c>
      <c r="J658" s="10" t="s">
        <v>6695</v>
      </c>
      <c r="K658" s="10" t="s">
        <v>6696</v>
      </c>
      <c r="L658" s="10" t="s">
        <v>5918</v>
      </c>
      <c r="M658" s="10" t="s">
        <v>5919</v>
      </c>
      <c r="N658" s="10" t="s">
        <v>4967</v>
      </c>
      <c r="O658" s="10" t="s">
        <v>6585</v>
      </c>
      <c r="P658" s="10" t="s">
        <v>7300</v>
      </c>
      <c r="Q658" s="27" t="s">
        <v>6453</v>
      </c>
      <c r="R658" s="27" t="s">
        <v>6437</v>
      </c>
      <c r="S658" s="27" t="s">
        <v>6454</v>
      </c>
      <c r="T658" s="27" t="s">
        <v>6437</v>
      </c>
      <c r="U658" s="19">
        <v>1</v>
      </c>
      <c r="V658" s="21">
        <v>69.95</v>
      </c>
      <c r="W658" s="20">
        <f t="shared" si="10"/>
        <v>69.95</v>
      </c>
    </row>
    <row r="659" spans="1:23">
      <c r="A659" s="10" t="s">
        <v>6451</v>
      </c>
      <c r="B659" s="11">
        <v>5401157458587</v>
      </c>
      <c r="C659" s="27" t="s">
        <v>5920</v>
      </c>
      <c r="D659" s="10" t="s">
        <v>5921</v>
      </c>
      <c r="E659" s="10" t="s">
        <v>5922</v>
      </c>
      <c r="F659" s="10" t="s">
        <v>6452</v>
      </c>
      <c r="G659" s="10" t="s">
        <v>7636</v>
      </c>
      <c r="H659" s="10" t="s">
        <v>6455</v>
      </c>
      <c r="I659" s="10" t="s">
        <v>7640</v>
      </c>
      <c r="J659" s="10" t="s">
        <v>7062</v>
      </c>
      <c r="K659" s="10" t="s">
        <v>7063</v>
      </c>
      <c r="L659" s="10" t="s">
        <v>5923</v>
      </c>
      <c r="M659" s="10" t="s">
        <v>5924</v>
      </c>
      <c r="N659" s="10" t="s">
        <v>6461</v>
      </c>
      <c r="O659" s="10" t="s">
        <v>7308</v>
      </c>
      <c r="P659" s="10" t="s">
        <v>4963</v>
      </c>
      <c r="Q659" s="27" t="s">
        <v>6478</v>
      </c>
      <c r="R659" s="27" t="s">
        <v>6479</v>
      </c>
      <c r="S659" s="27" t="s">
        <v>6454</v>
      </c>
      <c r="T659" s="27" t="s">
        <v>6479</v>
      </c>
      <c r="U659" s="19">
        <v>1</v>
      </c>
      <c r="V659" s="21">
        <v>179.95</v>
      </c>
      <c r="W659" s="20">
        <f t="shared" si="10"/>
        <v>179.95</v>
      </c>
    </row>
    <row r="660" spans="1:23">
      <c r="A660" s="10" t="s">
        <v>6451</v>
      </c>
      <c r="B660" s="11">
        <v>5401157458587</v>
      </c>
      <c r="C660" s="27" t="s">
        <v>5920</v>
      </c>
      <c r="D660" s="10" t="s">
        <v>5921</v>
      </c>
      <c r="E660" s="10" t="s">
        <v>5922</v>
      </c>
      <c r="F660" s="10" t="s">
        <v>6452</v>
      </c>
      <c r="G660" s="10" t="s">
        <v>7636</v>
      </c>
      <c r="H660" s="10" t="s">
        <v>6455</v>
      </c>
      <c r="I660" s="10" t="s">
        <v>7640</v>
      </c>
      <c r="J660" s="10" t="s">
        <v>7062</v>
      </c>
      <c r="K660" s="10" t="s">
        <v>7063</v>
      </c>
      <c r="L660" s="10" t="s">
        <v>5925</v>
      </c>
      <c r="M660" s="10" t="s">
        <v>5926</v>
      </c>
      <c r="N660" s="10" t="s">
        <v>6461</v>
      </c>
      <c r="O660" s="10" t="s">
        <v>7308</v>
      </c>
      <c r="P660" s="10" t="s">
        <v>4963</v>
      </c>
      <c r="Q660" s="27" t="s">
        <v>6482</v>
      </c>
      <c r="R660" s="27" t="s">
        <v>6483</v>
      </c>
      <c r="S660" s="27" t="s">
        <v>6454</v>
      </c>
      <c r="T660" s="27" t="s">
        <v>6483</v>
      </c>
      <c r="U660" s="19">
        <v>1</v>
      </c>
      <c r="V660" s="21">
        <v>179.95</v>
      </c>
      <c r="W660" s="20">
        <f t="shared" si="10"/>
        <v>179.95</v>
      </c>
    </row>
    <row r="661" spans="1:23">
      <c r="A661" s="10" t="s">
        <v>6451</v>
      </c>
      <c r="B661" s="11">
        <v>5401157458587</v>
      </c>
      <c r="C661" s="27" t="s">
        <v>5920</v>
      </c>
      <c r="D661" s="10" t="s">
        <v>5921</v>
      </c>
      <c r="E661" s="10" t="s">
        <v>5922</v>
      </c>
      <c r="F661" s="10" t="s">
        <v>6452</v>
      </c>
      <c r="G661" s="10" t="s">
        <v>7636</v>
      </c>
      <c r="H661" s="10" t="s">
        <v>6455</v>
      </c>
      <c r="I661" s="10" t="s">
        <v>7640</v>
      </c>
      <c r="J661" s="10" t="s">
        <v>7062</v>
      </c>
      <c r="K661" s="10" t="s">
        <v>7063</v>
      </c>
      <c r="L661" s="10" t="s">
        <v>5927</v>
      </c>
      <c r="M661" s="10" t="s">
        <v>5928</v>
      </c>
      <c r="N661" s="10" t="s">
        <v>6461</v>
      </c>
      <c r="O661" s="10" t="s">
        <v>7308</v>
      </c>
      <c r="P661" s="10" t="s">
        <v>4963</v>
      </c>
      <c r="Q661" s="27" t="s">
        <v>6453</v>
      </c>
      <c r="R661" s="27" t="s">
        <v>6437</v>
      </c>
      <c r="S661" s="27" t="s">
        <v>6454</v>
      </c>
      <c r="T661" s="27" t="s">
        <v>6437</v>
      </c>
      <c r="U661" s="19">
        <v>1</v>
      </c>
      <c r="V661" s="21">
        <v>179.95</v>
      </c>
      <c r="W661" s="20">
        <f t="shared" si="10"/>
        <v>179.95</v>
      </c>
    </row>
    <row r="662" spans="1:23">
      <c r="A662" s="10" t="s">
        <v>6451</v>
      </c>
      <c r="B662" s="11">
        <v>5401157296745</v>
      </c>
      <c r="C662" s="27" t="s">
        <v>5930</v>
      </c>
      <c r="D662" s="10" t="s">
        <v>5931</v>
      </c>
      <c r="E662" s="10" t="s">
        <v>5932</v>
      </c>
      <c r="F662" s="10" t="s">
        <v>6452</v>
      </c>
      <c r="G662" s="10" t="s">
        <v>5929</v>
      </c>
      <c r="H662" s="10" t="s">
        <v>6455</v>
      </c>
      <c r="I662" s="10" t="s">
        <v>7640</v>
      </c>
      <c r="J662" s="10" t="s">
        <v>5486</v>
      </c>
      <c r="K662" s="10" t="s">
        <v>7063</v>
      </c>
      <c r="L662" s="10" t="s">
        <v>5933</v>
      </c>
      <c r="M662" s="10" t="s">
        <v>5934</v>
      </c>
      <c r="N662" s="10" t="s">
        <v>6461</v>
      </c>
      <c r="O662" s="10" t="s">
        <v>6757</v>
      </c>
      <c r="P662" s="10" t="s">
        <v>7297</v>
      </c>
      <c r="Q662" s="27" t="s">
        <v>6478</v>
      </c>
      <c r="R662" s="27" t="s">
        <v>6479</v>
      </c>
      <c r="S662" s="27" t="s">
        <v>6454</v>
      </c>
      <c r="T662" s="27" t="s">
        <v>6479</v>
      </c>
      <c r="U662" s="19">
        <v>1</v>
      </c>
      <c r="V662" s="21">
        <v>74.95</v>
      </c>
      <c r="W662" s="20">
        <f t="shared" si="10"/>
        <v>74.95</v>
      </c>
    </row>
    <row r="663" spans="1:23">
      <c r="A663" s="10" t="s">
        <v>6451</v>
      </c>
      <c r="B663" s="11">
        <v>5401157477779</v>
      </c>
      <c r="C663" s="27" t="s">
        <v>5935</v>
      </c>
      <c r="D663" s="10" t="s">
        <v>5936</v>
      </c>
      <c r="E663" s="10" t="s">
        <v>5937</v>
      </c>
      <c r="F663" s="10" t="s">
        <v>6452</v>
      </c>
      <c r="G663" s="10" t="s">
        <v>7057</v>
      </c>
      <c r="H663" s="10" t="s">
        <v>6455</v>
      </c>
      <c r="I663" s="10" t="s">
        <v>7061</v>
      </c>
      <c r="J663" s="10" t="s">
        <v>7062</v>
      </c>
      <c r="K663" s="10" t="s">
        <v>7063</v>
      </c>
      <c r="L663" s="10" t="s">
        <v>5938</v>
      </c>
      <c r="M663" s="10" t="s">
        <v>5939</v>
      </c>
      <c r="N663" s="10" t="s">
        <v>6461</v>
      </c>
      <c r="O663" s="10" t="s">
        <v>6757</v>
      </c>
      <c r="P663" s="10" t="s">
        <v>4963</v>
      </c>
      <c r="Q663" s="27" t="s">
        <v>6474</v>
      </c>
      <c r="R663" s="27" t="s">
        <v>6475</v>
      </c>
      <c r="S663" s="27" t="s">
        <v>6454</v>
      </c>
      <c r="T663" s="27" t="s">
        <v>6475</v>
      </c>
      <c r="U663" s="19">
        <v>46</v>
      </c>
      <c r="V663" s="21">
        <v>199.95</v>
      </c>
      <c r="W663" s="20">
        <f t="shared" si="10"/>
        <v>9197.6999999999989</v>
      </c>
    </row>
    <row r="664" spans="1:23">
      <c r="A664" s="10" t="s">
        <v>6451</v>
      </c>
      <c r="B664" s="11">
        <v>5401157477779</v>
      </c>
      <c r="C664" s="27" t="s">
        <v>5935</v>
      </c>
      <c r="D664" s="10" t="s">
        <v>5936</v>
      </c>
      <c r="E664" s="10" t="s">
        <v>5937</v>
      </c>
      <c r="F664" s="10" t="s">
        <v>6452</v>
      </c>
      <c r="G664" s="10" t="s">
        <v>7057</v>
      </c>
      <c r="H664" s="10" t="s">
        <v>6455</v>
      </c>
      <c r="I664" s="10" t="s">
        <v>7061</v>
      </c>
      <c r="J664" s="10" t="s">
        <v>7062</v>
      </c>
      <c r="K664" s="10" t="s">
        <v>7063</v>
      </c>
      <c r="L664" s="10" t="s">
        <v>5940</v>
      </c>
      <c r="M664" s="10" t="s">
        <v>5941</v>
      </c>
      <c r="N664" s="10" t="s">
        <v>6461</v>
      </c>
      <c r="O664" s="10" t="s">
        <v>6757</v>
      </c>
      <c r="P664" s="10" t="s">
        <v>4963</v>
      </c>
      <c r="Q664" s="27" t="s">
        <v>6478</v>
      </c>
      <c r="R664" s="27" t="s">
        <v>6479</v>
      </c>
      <c r="S664" s="27" t="s">
        <v>6454</v>
      </c>
      <c r="T664" s="27" t="s">
        <v>6479</v>
      </c>
      <c r="U664" s="19">
        <v>82</v>
      </c>
      <c r="V664" s="21">
        <v>199.95</v>
      </c>
      <c r="W664" s="20">
        <f t="shared" si="10"/>
        <v>16395.899999999998</v>
      </c>
    </row>
    <row r="665" spans="1:23">
      <c r="A665" s="10" t="s">
        <v>6451</v>
      </c>
      <c r="B665" s="11">
        <v>5401157477779</v>
      </c>
      <c r="C665" s="27" t="s">
        <v>5935</v>
      </c>
      <c r="D665" s="10" t="s">
        <v>5936</v>
      </c>
      <c r="E665" s="10" t="s">
        <v>5937</v>
      </c>
      <c r="F665" s="10" t="s">
        <v>6452</v>
      </c>
      <c r="G665" s="10" t="s">
        <v>7057</v>
      </c>
      <c r="H665" s="10" t="s">
        <v>6455</v>
      </c>
      <c r="I665" s="10" t="s">
        <v>7061</v>
      </c>
      <c r="J665" s="10" t="s">
        <v>7062</v>
      </c>
      <c r="K665" s="10" t="s">
        <v>7063</v>
      </c>
      <c r="L665" s="10" t="s">
        <v>5942</v>
      </c>
      <c r="M665" s="10" t="s">
        <v>5943</v>
      </c>
      <c r="N665" s="10" t="s">
        <v>6461</v>
      </c>
      <c r="O665" s="10" t="s">
        <v>6757</v>
      </c>
      <c r="P665" s="10" t="s">
        <v>4963</v>
      </c>
      <c r="Q665" s="27" t="s">
        <v>6453</v>
      </c>
      <c r="R665" s="27" t="s">
        <v>6437</v>
      </c>
      <c r="S665" s="27" t="s">
        <v>6454</v>
      </c>
      <c r="T665" s="27" t="s">
        <v>6437</v>
      </c>
      <c r="U665" s="19">
        <v>1</v>
      </c>
      <c r="V665" s="21">
        <v>199.95</v>
      </c>
      <c r="W665" s="20">
        <f t="shared" si="10"/>
        <v>199.95</v>
      </c>
    </row>
    <row r="666" spans="1:23">
      <c r="A666" s="10" t="s">
        <v>6451</v>
      </c>
      <c r="B666" s="11">
        <v>5401157440308</v>
      </c>
      <c r="C666" s="27" t="s">
        <v>5944</v>
      </c>
      <c r="D666" s="10" t="s">
        <v>5945</v>
      </c>
      <c r="E666" s="10" t="s">
        <v>7544</v>
      </c>
      <c r="F666" s="10" t="s">
        <v>6452</v>
      </c>
      <c r="G666" s="10" t="s">
        <v>6663</v>
      </c>
      <c r="H666" s="10" t="s">
        <v>6455</v>
      </c>
      <c r="I666" s="10" t="s">
        <v>6667</v>
      </c>
      <c r="J666" s="10" t="s">
        <v>6457</v>
      </c>
      <c r="K666" s="10" t="s">
        <v>6458</v>
      </c>
      <c r="L666" s="10" t="s">
        <v>5946</v>
      </c>
      <c r="M666" s="10" t="s">
        <v>5947</v>
      </c>
      <c r="N666" s="10" t="s">
        <v>5032</v>
      </c>
      <c r="O666" s="10" t="s">
        <v>4960</v>
      </c>
      <c r="P666" s="10" t="s">
        <v>7496</v>
      </c>
      <c r="Q666" s="27" t="s">
        <v>6474</v>
      </c>
      <c r="R666" s="27" t="s">
        <v>6475</v>
      </c>
      <c r="S666" s="27" t="s">
        <v>6454</v>
      </c>
      <c r="T666" s="27" t="s">
        <v>6475</v>
      </c>
      <c r="U666" s="19">
        <v>31</v>
      </c>
      <c r="V666" s="21">
        <v>44.95</v>
      </c>
      <c r="W666" s="20">
        <f t="shared" si="10"/>
        <v>1393.45</v>
      </c>
    </row>
    <row r="667" spans="1:23">
      <c r="A667" s="10" t="s">
        <v>6451</v>
      </c>
      <c r="B667" s="11">
        <v>5401157440308</v>
      </c>
      <c r="C667" s="27" t="s">
        <v>5944</v>
      </c>
      <c r="D667" s="10" t="s">
        <v>5945</v>
      </c>
      <c r="E667" s="10" t="s">
        <v>7544</v>
      </c>
      <c r="F667" s="10" t="s">
        <v>6452</v>
      </c>
      <c r="G667" s="10" t="s">
        <v>6663</v>
      </c>
      <c r="H667" s="10" t="s">
        <v>6455</v>
      </c>
      <c r="I667" s="10" t="s">
        <v>6667</v>
      </c>
      <c r="J667" s="10" t="s">
        <v>6457</v>
      </c>
      <c r="K667" s="10" t="s">
        <v>6458</v>
      </c>
      <c r="L667" s="10" t="s">
        <v>5948</v>
      </c>
      <c r="M667" s="10" t="s">
        <v>5949</v>
      </c>
      <c r="N667" s="10" t="s">
        <v>5032</v>
      </c>
      <c r="O667" s="10" t="s">
        <v>4960</v>
      </c>
      <c r="P667" s="10" t="s">
        <v>7496</v>
      </c>
      <c r="Q667" s="27" t="s">
        <v>6478</v>
      </c>
      <c r="R667" s="27" t="s">
        <v>6479</v>
      </c>
      <c r="S667" s="27" t="s">
        <v>6454</v>
      </c>
      <c r="T667" s="27" t="s">
        <v>6479</v>
      </c>
      <c r="U667" s="19">
        <v>4</v>
      </c>
      <c r="V667" s="21">
        <v>44.95</v>
      </c>
      <c r="W667" s="20">
        <f t="shared" si="10"/>
        <v>179.8</v>
      </c>
    </row>
    <row r="668" spans="1:23">
      <c r="A668" s="10" t="s">
        <v>6451</v>
      </c>
      <c r="B668" s="11">
        <v>5401157440308</v>
      </c>
      <c r="C668" s="27" t="s">
        <v>5944</v>
      </c>
      <c r="D668" s="10" t="s">
        <v>5945</v>
      </c>
      <c r="E668" s="10" t="s">
        <v>7544</v>
      </c>
      <c r="F668" s="10" t="s">
        <v>6452</v>
      </c>
      <c r="G668" s="10" t="s">
        <v>6663</v>
      </c>
      <c r="H668" s="10" t="s">
        <v>6455</v>
      </c>
      <c r="I668" s="10" t="s">
        <v>6667</v>
      </c>
      <c r="J668" s="10" t="s">
        <v>6457</v>
      </c>
      <c r="K668" s="10" t="s">
        <v>6458</v>
      </c>
      <c r="L668" s="10" t="s">
        <v>5950</v>
      </c>
      <c r="M668" s="10" t="s">
        <v>5951</v>
      </c>
      <c r="N668" s="10" t="s">
        <v>5032</v>
      </c>
      <c r="O668" s="10" t="s">
        <v>4960</v>
      </c>
      <c r="P668" s="10" t="s">
        <v>7496</v>
      </c>
      <c r="Q668" s="27" t="s">
        <v>6482</v>
      </c>
      <c r="R668" s="27" t="s">
        <v>6483</v>
      </c>
      <c r="S668" s="27" t="s">
        <v>6454</v>
      </c>
      <c r="T668" s="27" t="s">
        <v>6483</v>
      </c>
      <c r="U668" s="19">
        <v>2</v>
      </c>
      <c r="V668" s="21">
        <v>44.95</v>
      </c>
      <c r="W668" s="20">
        <f t="shared" si="10"/>
        <v>89.9</v>
      </c>
    </row>
    <row r="669" spans="1:23">
      <c r="A669" s="10" t="s">
        <v>6451</v>
      </c>
      <c r="B669" s="11">
        <v>5401157440308</v>
      </c>
      <c r="C669" s="27" t="s">
        <v>5944</v>
      </c>
      <c r="D669" s="10" t="s">
        <v>5945</v>
      </c>
      <c r="E669" s="10" t="s">
        <v>7544</v>
      </c>
      <c r="F669" s="10" t="s">
        <v>6452</v>
      </c>
      <c r="G669" s="10" t="s">
        <v>6663</v>
      </c>
      <c r="H669" s="10" t="s">
        <v>6455</v>
      </c>
      <c r="I669" s="10" t="s">
        <v>6667</v>
      </c>
      <c r="J669" s="10" t="s">
        <v>6457</v>
      </c>
      <c r="K669" s="10" t="s">
        <v>6458</v>
      </c>
      <c r="L669" s="10" t="s">
        <v>5952</v>
      </c>
      <c r="M669" s="10" t="s">
        <v>5953</v>
      </c>
      <c r="N669" s="10" t="s">
        <v>5032</v>
      </c>
      <c r="O669" s="10" t="s">
        <v>4960</v>
      </c>
      <c r="P669" s="10" t="s">
        <v>7496</v>
      </c>
      <c r="Q669" s="27" t="s">
        <v>6453</v>
      </c>
      <c r="R669" s="27" t="s">
        <v>6437</v>
      </c>
      <c r="S669" s="27" t="s">
        <v>6454</v>
      </c>
      <c r="T669" s="27" t="s">
        <v>6437</v>
      </c>
      <c r="U669" s="19">
        <v>2</v>
      </c>
      <c r="V669" s="21">
        <v>44.95</v>
      </c>
      <c r="W669" s="20">
        <f t="shared" si="10"/>
        <v>89.9</v>
      </c>
    </row>
    <row r="670" spans="1:23">
      <c r="A670" s="10" t="s">
        <v>6451</v>
      </c>
      <c r="B670" s="11">
        <v>5401157505342</v>
      </c>
      <c r="C670" s="27" t="s">
        <v>5954</v>
      </c>
      <c r="D670" s="10" t="s">
        <v>5955</v>
      </c>
      <c r="E670" s="10" t="s">
        <v>7622</v>
      </c>
      <c r="F670" s="10" t="s">
        <v>6452</v>
      </c>
      <c r="G670" s="10" t="s">
        <v>6663</v>
      </c>
      <c r="H670" s="10" t="s">
        <v>6455</v>
      </c>
      <c r="I670" s="10" t="s">
        <v>6667</v>
      </c>
      <c r="J670" s="10" t="s">
        <v>6457</v>
      </c>
      <c r="K670" s="10" t="s">
        <v>6458</v>
      </c>
      <c r="L670" s="10" t="s">
        <v>5956</v>
      </c>
      <c r="M670" s="10" t="s">
        <v>5957</v>
      </c>
      <c r="N670" s="10" t="s">
        <v>5032</v>
      </c>
      <c r="O670" s="10" t="s">
        <v>4960</v>
      </c>
      <c r="P670" s="10" t="s">
        <v>7496</v>
      </c>
      <c r="Q670" s="27" t="s">
        <v>6474</v>
      </c>
      <c r="R670" s="27" t="s">
        <v>6475</v>
      </c>
      <c r="S670" s="27" t="s">
        <v>6454</v>
      </c>
      <c r="T670" s="27" t="s">
        <v>6475</v>
      </c>
      <c r="U670" s="19">
        <v>1</v>
      </c>
      <c r="V670" s="21">
        <v>44.95</v>
      </c>
      <c r="W670" s="20">
        <f t="shared" si="10"/>
        <v>44.95</v>
      </c>
    </row>
    <row r="671" spans="1:23">
      <c r="A671" s="10" t="s">
        <v>6451</v>
      </c>
      <c r="B671" s="11">
        <v>5401187386805</v>
      </c>
      <c r="C671" s="27" t="s">
        <v>5958</v>
      </c>
      <c r="D671" s="10" t="s">
        <v>5959</v>
      </c>
      <c r="E671" s="10" t="s">
        <v>5960</v>
      </c>
      <c r="F671" s="10" t="s">
        <v>6452</v>
      </c>
      <c r="G671" s="10" t="s">
        <v>6663</v>
      </c>
      <c r="H671" s="10" t="s">
        <v>6455</v>
      </c>
      <c r="I671" s="10" t="s">
        <v>6667</v>
      </c>
      <c r="J671" s="10" t="s">
        <v>6457</v>
      </c>
      <c r="K671" s="10" t="s">
        <v>6458</v>
      </c>
      <c r="L671" s="10" t="s">
        <v>5961</v>
      </c>
      <c r="M671" s="10" t="s">
        <v>5962</v>
      </c>
      <c r="N671" s="10" t="s">
        <v>5032</v>
      </c>
      <c r="O671" s="10" t="s">
        <v>7302</v>
      </c>
      <c r="P671" s="10" t="s">
        <v>5980</v>
      </c>
      <c r="Q671" s="27" t="s">
        <v>6474</v>
      </c>
      <c r="R671" s="27" t="s">
        <v>6475</v>
      </c>
      <c r="S671" s="27" t="s">
        <v>6454</v>
      </c>
      <c r="T671" s="27" t="s">
        <v>6475</v>
      </c>
      <c r="U671" s="19">
        <v>1</v>
      </c>
      <c r="V671" s="21">
        <v>44.95</v>
      </c>
      <c r="W671" s="20">
        <f t="shared" si="10"/>
        <v>44.95</v>
      </c>
    </row>
    <row r="672" spans="1:23">
      <c r="A672" s="10" t="s">
        <v>6451</v>
      </c>
      <c r="B672" s="11">
        <v>5401187386805</v>
      </c>
      <c r="C672" s="27" t="s">
        <v>5958</v>
      </c>
      <c r="D672" s="10" t="s">
        <v>5959</v>
      </c>
      <c r="E672" s="10" t="s">
        <v>5960</v>
      </c>
      <c r="F672" s="10" t="s">
        <v>6452</v>
      </c>
      <c r="G672" s="10" t="s">
        <v>6663</v>
      </c>
      <c r="H672" s="10" t="s">
        <v>6455</v>
      </c>
      <c r="I672" s="10" t="s">
        <v>6667</v>
      </c>
      <c r="J672" s="10" t="s">
        <v>6457</v>
      </c>
      <c r="K672" s="10" t="s">
        <v>6458</v>
      </c>
      <c r="L672" s="10" t="s">
        <v>5963</v>
      </c>
      <c r="M672" s="10" t="s">
        <v>5964</v>
      </c>
      <c r="N672" s="10" t="s">
        <v>5032</v>
      </c>
      <c r="O672" s="10" t="s">
        <v>7302</v>
      </c>
      <c r="P672" s="10" t="s">
        <v>5980</v>
      </c>
      <c r="Q672" s="27" t="s">
        <v>6478</v>
      </c>
      <c r="R672" s="27" t="s">
        <v>6479</v>
      </c>
      <c r="S672" s="27" t="s">
        <v>6454</v>
      </c>
      <c r="T672" s="27" t="s">
        <v>6479</v>
      </c>
      <c r="U672" s="19">
        <v>3</v>
      </c>
      <c r="V672" s="21">
        <v>44.95</v>
      </c>
      <c r="W672" s="20">
        <f t="shared" si="10"/>
        <v>134.85000000000002</v>
      </c>
    </row>
    <row r="673" spans="1:23">
      <c r="A673" s="10" t="s">
        <v>6451</v>
      </c>
      <c r="B673" s="11">
        <v>5401187386805</v>
      </c>
      <c r="C673" s="27" t="s">
        <v>5958</v>
      </c>
      <c r="D673" s="10" t="s">
        <v>5959</v>
      </c>
      <c r="E673" s="10" t="s">
        <v>5960</v>
      </c>
      <c r="F673" s="10" t="s">
        <v>6452</v>
      </c>
      <c r="G673" s="10" t="s">
        <v>6663</v>
      </c>
      <c r="H673" s="10" t="s">
        <v>6455</v>
      </c>
      <c r="I673" s="10" t="s">
        <v>6667</v>
      </c>
      <c r="J673" s="10" t="s">
        <v>6457</v>
      </c>
      <c r="K673" s="10" t="s">
        <v>6458</v>
      </c>
      <c r="L673" s="10" t="s">
        <v>5965</v>
      </c>
      <c r="M673" s="10" t="s">
        <v>5966</v>
      </c>
      <c r="N673" s="10" t="s">
        <v>5032</v>
      </c>
      <c r="O673" s="10" t="s">
        <v>7302</v>
      </c>
      <c r="P673" s="10" t="s">
        <v>5980</v>
      </c>
      <c r="Q673" s="27" t="s">
        <v>6482</v>
      </c>
      <c r="R673" s="27" t="s">
        <v>6483</v>
      </c>
      <c r="S673" s="27" t="s">
        <v>6454</v>
      </c>
      <c r="T673" s="27" t="s">
        <v>6483</v>
      </c>
      <c r="U673" s="19">
        <v>1</v>
      </c>
      <c r="V673" s="21">
        <v>44.95</v>
      </c>
      <c r="W673" s="20">
        <f t="shared" si="10"/>
        <v>44.95</v>
      </c>
    </row>
    <row r="674" spans="1:23">
      <c r="A674" s="10" t="s">
        <v>6451</v>
      </c>
      <c r="B674" s="11">
        <v>5401187386805</v>
      </c>
      <c r="C674" s="27" t="s">
        <v>5958</v>
      </c>
      <c r="D674" s="10" t="s">
        <v>5959</v>
      </c>
      <c r="E674" s="10" t="s">
        <v>5960</v>
      </c>
      <c r="F674" s="10" t="s">
        <v>6452</v>
      </c>
      <c r="G674" s="10" t="s">
        <v>6663</v>
      </c>
      <c r="H674" s="10" t="s">
        <v>6455</v>
      </c>
      <c r="I674" s="10" t="s">
        <v>6667</v>
      </c>
      <c r="J674" s="10" t="s">
        <v>6457</v>
      </c>
      <c r="K674" s="10" t="s">
        <v>6458</v>
      </c>
      <c r="L674" s="10" t="s">
        <v>5967</v>
      </c>
      <c r="M674" s="10" t="s">
        <v>5968</v>
      </c>
      <c r="N674" s="10" t="s">
        <v>5032</v>
      </c>
      <c r="O674" s="10" t="s">
        <v>7302</v>
      </c>
      <c r="P674" s="10" t="s">
        <v>5980</v>
      </c>
      <c r="Q674" s="27" t="s">
        <v>6453</v>
      </c>
      <c r="R674" s="27" t="s">
        <v>6437</v>
      </c>
      <c r="S674" s="27" t="s">
        <v>6454</v>
      </c>
      <c r="T674" s="27" t="s">
        <v>6437</v>
      </c>
      <c r="U674" s="19">
        <v>1</v>
      </c>
      <c r="V674" s="21">
        <v>44.95</v>
      </c>
      <c r="W674" s="20">
        <f t="shared" si="10"/>
        <v>44.95</v>
      </c>
    </row>
    <row r="675" spans="1:23">
      <c r="A675" s="10" t="s">
        <v>6451</v>
      </c>
      <c r="B675" s="11">
        <v>5401157348369</v>
      </c>
      <c r="C675" s="27" t="s">
        <v>5969</v>
      </c>
      <c r="D675" s="10" t="s">
        <v>5970</v>
      </c>
      <c r="E675" s="10" t="s">
        <v>7552</v>
      </c>
      <c r="F675" s="10" t="s">
        <v>6452</v>
      </c>
      <c r="G675" s="10" t="s">
        <v>6663</v>
      </c>
      <c r="H675" s="10" t="s">
        <v>6455</v>
      </c>
      <c r="I675" s="10" t="s">
        <v>6667</v>
      </c>
      <c r="J675" s="10" t="s">
        <v>6457</v>
      </c>
      <c r="K675" s="10" t="s">
        <v>6458</v>
      </c>
      <c r="L675" s="10" t="s">
        <v>5971</v>
      </c>
      <c r="M675" s="10" t="s">
        <v>5972</v>
      </c>
      <c r="N675" s="10" t="s">
        <v>6461</v>
      </c>
      <c r="O675" s="10" t="s">
        <v>6530</v>
      </c>
      <c r="P675" s="10" t="s">
        <v>6463</v>
      </c>
      <c r="Q675" s="27" t="s">
        <v>6474</v>
      </c>
      <c r="R675" s="27" t="s">
        <v>6475</v>
      </c>
      <c r="S675" s="27" t="s">
        <v>6454</v>
      </c>
      <c r="T675" s="27" t="s">
        <v>6475</v>
      </c>
      <c r="U675" s="19">
        <v>18</v>
      </c>
      <c r="V675" s="21">
        <v>29.95</v>
      </c>
      <c r="W675" s="20">
        <f t="shared" si="10"/>
        <v>539.1</v>
      </c>
    </row>
    <row r="676" spans="1:23">
      <c r="A676" s="10" t="s">
        <v>6451</v>
      </c>
      <c r="B676" s="11">
        <v>5401157348369</v>
      </c>
      <c r="C676" s="27" t="s">
        <v>5969</v>
      </c>
      <c r="D676" s="10" t="s">
        <v>5970</v>
      </c>
      <c r="E676" s="10" t="s">
        <v>7552</v>
      </c>
      <c r="F676" s="10" t="s">
        <v>6452</v>
      </c>
      <c r="G676" s="10" t="s">
        <v>6663</v>
      </c>
      <c r="H676" s="10" t="s">
        <v>6455</v>
      </c>
      <c r="I676" s="10" t="s">
        <v>6667</v>
      </c>
      <c r="J676" s="10" t="s">
        <v>6457</v>
      </c>
      <c r="K676" s="10" t="s">
        <v>6458</v>
      </c>
      <c r="L676" s="10" t="s">
        <v>5973</v>
      </c>
      <c r="M676" s="10" t="s">
        <v>5974</v>
      </c>
      <c r="N676" s="10" t="s">
        <v>6461</v>
      </c>
      <c r="O676" s="10" t="s">
        <v>6530</v>
      </c>
      <c r="P676" s="10" t="s">
        <v>6463</v>
      </c>
      <c r="Q676" s="27" t="s">
        <v>6478</v>
      </c>
      <c r="R676" s="27" t="s">
        <v>6479</v>
      </c>
      <c r="S676" s="27" t="s">
        <v>6454</v>
      </c>
      <c r="T676" s="27" t="s">
        <v>6479</v>
      </c>
      <c r="U676" s="19">
        <v>1</v>
      </c>
      <c r="V676" s="21">
        <v>29.95</v>
      </c>
      <c r="W676" s="20">
        <f t="shared" si="10"/>
        <v>29.95</v>
      </c>
    </row>
    <row r="677" spans="1:23">
      <c r="A677" s="10" t="s">
        <v>6451</v>
      </c>
      <c r="B677" s="11">
        <v>5401157348369</v>
      </c>
      <c r="C677" s="27" t="s">
        <v>5969</v>
      </c>
      <c r="D677" s="10" t="s">
        <v>5970</v>
      </c>
      <c r="E677" s="10" t="s">
        <v>7552</v>
      </c>
      <c r="F677" s="10" t="s">
        <v>6452</v>
      </c>
      <c r="G677" s="10" t="s">
        <v>6663</v>
      </c>
      <c r="H677" s="10" t="s">
        <v>6455</v>
      </c>
      <c r="I677" s="10" t="s">
        <v>6667</v>
      </c>
      <c r="J677" s="10" t="s">
        <v>6457</v>
      </c>
      <c r="K677" s="10" t="s">
        <v>6458</v>
      </c>
      <c r="L677" s="10" t="s">
        <v>5975</v>
      </c>
      <c r="M677" s="10" t="s">
        <v>5976</v>
      </c>
      <c r="N677" s="10" t="s">
        <v>6461</v>
      </c>
      <c r="O677" s="10" t="s">
        <v>6530</v>
      </c>
      <c r="P677" s="10" t="s">
        <v>6463</v>
      </c>
      <c r="Q677" s="27" t="s">
        <v>6453</v>
      </c>
      <c r="R677" s="27" t="s">
        <v>6437</v>
      </c>
      <c r="S677" s="27" t="s">
        <v>6454</v>
      </c>
      <c r="T677" s="27" t="s">
        <v>6437</v>
      </c>
      <c r="U677" s="19">
        <v>1</v>
      </c>
      <c r="V677" s="21">
        <v>29.95</v>
      </c>
      <c r="W677" s="20">
        <f t="shared" si="10"/>
        <v>29.95</v>
      </c>
    </row>
    <row r="678" spans="1:23">
      <c r="A678" s="10" t="s">
        <v>6451</v>
      </c>
      <c r="B678" s="11">
        <v>5401157495025</v>
      </c>
      <c r="C678" s="27" t="s">
        <v>5981</v>
      </c>
      <c r="D678" s="10" t="s">
        <v>5982</v>
      </c>
      <c r="E678" s="10" t="s">
        <v>7544</v>
      </c>
      <c r="F678" s="10" t="s">
        <v>6452</v>
      </c>
      <c r="G678" s="10" t="s">
        <v>6663</v>
      </c>
      <c r="H678" s="10" t="s">
        <v>6455</v>
      </c>
      <c r="I678" s="10" t="s">
        <v>6667</v>
      </c>
      <c r="J678" s="10" t="s">
        <v>6457</v>
      </c>
      <c r="K678" s="10" t="s">
        <v>6458</v>
      </c>
      <c r="L678" s="10" t="s">
        <v>5983</v>
      </c>
      <c r="M678" s="10" t="s">
        <v>5984</v>
      </c>
      <c r="N678" s="10" t="s">
        <v>6461</v>
      </c>
      <c r="O678" s="10" t="s">
        <v>6530</v>
      </c>
      <c r="P678" s="10" t="s">
        <v>6463</v>
      </c>
      <c r="Q678" s="27" t="s">
        <v>6474</v>
      </c>
      <c r="R678" s="27" t="s">
        <v>6475</v>
      </c>
      <c r="S678" s="27" t="s">
        <v>6454</v>
      </c>
      <c r="T678" s="27" t="s">
        <v>6475</v>
      </c>
      <c r="U678" s="19">
        <v>1</v>
      </c>
      <c r="V678" s="21">
        <v>24.95</v>
      </c>
      <c r="W678" s="20">
        <f t="shared" si="10"/>
        <v>24.95</v>
      </c>
    </row>
    <row r="679" spans="1:23">
      <c r="A679" s="10" t="s">
        <v>6451</v>
      </c>
      <c r="B679" s="11">
        <v>5401157495025</v>
      </c>
      <c r="C679" s="27" t="s">
        <v>5981</v>
      </c>
      <c r="D679" s="10" t="s">
        <v>5982</v>
      </c>
      <c r="E679" s="10" t="s">
        <v>7544</v>
      </c>
      <c r="F679" s="10" t="s">
        <v>6452</v>
      </c>
      <c r="G679" s="10" t="s">
        <v>6663</v>
      </c>
      <c r="H679" s="10" t="s">
        <v>6455</v>
      </c>
      <c r="I679" s="10" t="s">
        <v>6667</v>
      </c>
      <c r="J679" s="10" t="s">
        <v>6457</v>
      </c>
      <c r="K679" s="10" t="s">
        <v>6458</v>
      </c>
      <c r="L679" s="10" t="s">
        <v>5985</v>
      </c>
      <c r="M679" s="10" t="s">
        <v>5986</v>
      </c>
      <c r="N679" s="10" t="s">
        <v>6461</v>
      </c>
      <c r="O679" s="10" t="s">
        <v>6530</v>
      </c>
      <c r="P679" s="10" t="s">
        <v>6463</v>
      </c>
      <c r="Q679" s="27" t="s">
        <v>6453</v>
      </c>
      <c r="R679" s="27" t="s">
        <v>6437</v>
      </c>
      <c r="S679" s="27" t="s">
        <v>6454</v>
      </c>
      <c r="T679" s="27" t="s">
        <v>6437</v>
      </c>
      <c r="U679" s="19">
        <v>1</v>
      </c>
      <c r="V679" s="21">
        <v>24.95</v>
      </c>
      <c r="W679" s="20">
        <f t="shared" si="10"/>
        <v>24.95</v>
      </c>
    </row>
    <row r="680" spans="1:23">
      <c r="A680" s="10" t="s">
        <v>6451</v>
      </c>
      <c r="B680" s="11">
        <v>5401187293271</v>
      </c>
      <c r="C680" s="27" t="s">
        <v>5987</v>
      </c>
      <c r="D680" s="10" t="s">
        <v>5988</v>
      </c>
      <c r="E680" s="10" t="s">
        <v>5158</v>
      </c>
      <c r="F680" s="10" t="s">
        <v>6452</v>
      </c>
      <c r="G680" s="10" t="s">
        <v>6663</v>
      </c>
      <c r="H680" s="10" t="s">
        <v>6455</v>
      </c>
      <c r="I680" s="10" t="s">
        <v>6667</v>
      </c>
      <c r="J680" s="10" t="s">
        <v>6457</v>
      </c>
      <c r="K680" s="10" t="s">
        <v>6458</v>
      </c>
      <c r="L680" s="10" t="s">
        <v>5989</v>
      </c>
      <c r="M680" s="10" t="s">
        <v>5990</v>
      </c>
      <c r="N680" s="10" t="s">
        <v>6461</v>
      </c>
      <c r="O680" s="10" t="s">
        <v>6530</v>
      </c>
      <c r="P680" s="10" t="s">
        <v>6463</v>
      </c>
      <c r="Q680" s="27" t="s">
        <v>6474</v>
      </c>
      <c r="R680" s="27" t="s">
        <v>6475</v>
      </c>
      <c r="S680" s="27" t="s">
        <v>6454</v>
      </c>
      <c r="T680" s="27" t="s">
        <v>6475</v>
      </c>
      <c r="U680" s="19">
        <v>5</v>
      </c>
      <c r="V680" s="21">
        <v>29.95</v>
      </c>
      <c r="W680" s="20">
        <f t="shared" si="10"/>
        <v>149.75</v>
      </c>
    </row>
    <row r="681" spans="1:23">
      <c r="A681" s="10" t="s">
        <v>6451</v>
      </c>
      <c r="B681" s="11">
        <v>5401187293271</v>
      </c>
      <c r="C681" s="27" t="s">
        <v>5987</v>
      </c>
      <c r="D681" s="10" t="s">
        <v>5988</v>
      </c>
      <c r="E681" s="10" t="s">
        <v>5158</v>
      </c>
      <c r="F681" s="10" t="s">
        <v>6452</v>
      </c>
      <c r="G681" s="10" t="s">
        <v>6663</v>
      </c>
      <c r="H681" s="10" t="s">
        <v>6455</v>
      </c>
      <c r="I681" s="10" t="s">
        <v>6667</v>
      </c>
      <c r="J681" s="10" t="s">
        <v>6457</v>
      </c>
      <c r="K681" s="10" t="s">
        <v>6458</v>
      </c>
      <c r="L681" s="10" t="s">
        <v>5991</v>
      </c>
      <c r="M681" s="10" t="s">
        <v>5992</v>
      </c>
      <c r="N681" s="10" t="s">
        <v>6461</v>
      </c>
      <c r="O681" s="10" t="s">
        <v>6530</v>
      </c>
      <c r="P681" s="10" t="s">
        <v>6463</v>
      </c>
      <c r="Q681" s="27" t="s">
        <v>6478</v>
      </c>
      <c r="R681" s="27" t="s">
        <v>6479</v>
      </c>
      <c r="S681" s="27" t="s">
        <v>6454</v>
      </c>
      <c r="T681" s="27" t="s">
        <v>6479</v>
      </c>
      <c r="U681" s="19">
        <v>25</v>
      </c>
      <c r="V681" s="21">
        <v>29.95</v>
      </c>
      <c r="W681" s="20">
        <f t="shared" si="10"/>
        <v>748.75</v>
      </c>
    </row>
    <row r="682" spans="1:23">
      <c r="A682" s="10" t="s">
        <v>6451</v>
      </c>
      <c r="B682" s="11">
        <v>5401157513675</v>
      </c>
      <c r="C682" s="27" t="s">
        <v>5993</v>
      </c>
      <c r="D682" s="10" t="s">
        <v>5994</v>
      </c>
      <c r="E682" s="10" t="s">
        <v>7060</v>
      </c>
      <c r="F682" s="10" t="s">
        <v>6452</v>
      </c>
      <c r="G682" s="10" t="s">
        <v>6663</v>
      </c>
      <c r="H682" s="10" t="s">
        <v>6455</v>
      </c>
      <c r="I682" s="10" t="s">
        <v>6667</v>
      </c>
      <c r="J682" s="10" t="s">
        <v>6457</v>
      </c>
      <c r="K682" s="10" t="s">
        <v>6458</v>
      </c>
      <c r="L682" s="10" t="s">
        <v>5995</v>
      </c>
      <c r="M682" s="10" t="s">
        <v>5996</v>
      </c>
      <c r="N682" s="10" t="s">
        <v>6006</v>
      </c>
      <c r="O682" s="10" t="s">
        <v>4960</v>
      </c>
      <c r="P682" s="10" t="s">
        <v>6007</v>
      </c>
      <c r="Q682" s="27" t="s">
        <v>6474</v>
      </c>
      <c r="R682" s="27" t="s">
        <v>6475</v>
      </c>
      <c r="S682" s="27" t="s">
        <v>6454</v>
      </c>
      <c r="T682" s="27" t="s">
        <v>6475</v>
      </c>
      <c r="U682" s="19">
        <v>23</v>
      </c>
      <c r="V682" s="21">
        <v>29.95</v>
      </c>
      <c r="W682" s="20">
        <f t="shared" si="10"/>
        <v>688.85</v>
      </c>
    </row>
    <row r="683" spans="1:23">
      <c r="A683" s="10" t="s">
        <v>6451</v>
      </c>
      <c r="B683" s="11">
        <v>5401157513675</v>
      </c>
      <c r="C683" s="27" t="s">
        <v>5993</v>
      </c>
      <c r="D683" s="10" t="s">
        <v>5994</v>
      </c>
      <c r="E683" s="10" t="s">
        <v>7060</v>
      </c>
      <c r="F683" s="10" t="s">
        <v>6452</v>
      </c>
      <c r="G683" s="10" t="s">
        <v>6663</v>
      </c>
      <c r="H683" s="10" t="s">
        <v>6455</v>
      </c>
      <c r="I683" s="10" t="s">
        <v>6667</v>
      </c>
      <c r="J683" s="10" t="s">
        <v>6457</v>
      </c>
      <c r="K683" s="10" t="s">
        <v>6458</v>
      </c>
      <c r="L683" s="10" t="s">
        <v>5997</v>
      </c>
      <c r="M683" s="10" t="s">
        <v>5998</v>
      </c>
      <c r="N683" s="10" t="s">
        <v>6006</v>
      </c>
      <c r="O683" s="10" t="s">
        <v>4960</v>
      </c>
      <c r="P683" s="10" t="s">
        <v>6007</v>
      </c>
      <c r="Q683" s="27" t="s">
        <v>6478</v>
      </c>
      <c r="R683" s="27" t="s">
        <v>6479</v>
      </c>
      <c r="S683" s="27" t="s">
        <v>6454</v>
      </c>
      <c r="T683" s="27" t="s">
        <v>6479</v>
      </c>
      <c r="U683" s="19">
        <v>67</v>
      </c>
      <c r="V683" s="21">
        <v>29.95</v>
      </c>
      <c r="W683" s="20">
        <f t="shared" si="10"/>
        <v>2006.6499999999999</v>
      </c>
    </row>
    <row r="684" spans="1:23">
      <c r="A684" s="10" t="s">
        <v>6451</v>
      </c>
      <c r="B684" s="11">
        <v>5401157513675</v>
      </c>
      <c r="C684" s="27" t="s">
        <v>5993</v>
      </c>
      <c r="D684" s="10" t="s">
        <v>5994</v>
      </c>
      <c r="E684" s="10" t="s">
        <v>7060</v>
      </c>
      <c r="F684" s="10" t="s">
        <v>6452</v>
      </c>
      <c r="G684" s="10" t="s">
        <v>6663</v>
      </c>
      <c r="H684" s="10" t="s">
        <v>6455</v>
      </c>
      <c r="I684" s="10" t="s">
        <v>6667</v>
      </c>
      <c r="J684" s="10" t="s">
        <v>6457</v>
      </c>
      <c r="K684" s="10" t="s">
        <v>6458</v>
      </c>
      <c r="L684" s="10" t="s">
        <v>5999</v>
      </c>
      <c r="M684" s="10" t="s">
        <v>6000</v>
      </c>
      <c r="N684" s="10" t="s">
        <v>6006</v>
      </c>
      <c r="O684" s="10" t="s">
        <v>4960</v>
      </c>
      <c r="P684" s="10" t="s">
        <v>6007</v>
      </c>
      <c r="Q684" s="27" t="s">
        <v>6482</v>
      </c>
      <c r="R684" s="27" t="s">
        <v>6483</v>
      </c>
      <c r="S684" s="27" t="s">
        <v>6454</v>
      </c>
      <c r="T684" s="27" t="s">
        <v>6483</v>
      </c>
      <c r="U684" s="19">
        <v>112</v>
      </c>
      <c r="V684" s="21">
        <v>29.95</v>
      </c>
      <c r="W684" s="20">
        <f t="shared" si="10"/>
        <v>3354.4</v>
      </c>
    </row>
    <row r="685" spans="1:23">
      <c r="A685" s="10" t="s">
        <v>6451</v>
      </c>
      <c r="B685" s="11">
        <v>5401157353332</v>
      </c>
      <c r="C685" s="27" t="s">
        <v>6001</v>
      </c>
      <c r="D685" s="10" t="s">
        <v>6002</v>
      </c>
      <c r="E685" s="10" t="s">
        <v>6003</v>
      </c>
      <c r="F685" s="10" t="s">
        <v>6452</v>
      </c>
      <c r="G685" s="10" t="s">
        <v>6663</v>
      </c>
      <c r="H685" s="10" t="s">
        <v>6455</v>
      </c>
      <c r="I685" s="10" t="s">
        <v>6667</v>
      </c>
      <c r="J685" s="10" t="s">
        <v>6457</v>
      </c>
      <c r="K685" s="10" t="s">
        <v>6458</v>
      </c>
      <c r="L685" s="10" t="s">
        <v>6004</v>
      </c>
      <c r="M685" s="10" t="s">
        <v>6005</v>
      </c>
      <c r="N685" s="10" t="s">
        <v>7305</v>
      </c>
      <c r="O685" s="10" t="s">
        <v>6530</v>
      </c>
      <c r="P685" s="10" t="s">
        <v>6463</v>
      </c>
      <c r="Q685" s="27" t="s">
        <v>6474</v>
      </c>
      <c r="R685" s="27" t="s">
        <v>6475</v>
      </c>
      <c r="S685" s="27" t="s">
        <v>6454</v>
      </c>
      <c r="T685" s="27" t="s">
        <v>6475</v>
      </c>
      <c r="U685" s="19">
        <v>1</v>
      </c>
      <c r="V685" s="21">
        <v>34.950000000000003</v>
      </c>
      <c r="W685" s="20">
        <f t="shared" si="10"/>
        <v>34.950000000000003</v>
      </c>
    </row>
    <row r="686" spans="1:23">
      <c r="A686" s="10" t="s">
        <v>6451</v>
      </c>
      <c r="B686" s="11">
        <v>5401187383538</v>
      </c>
      <c r="C686" s="27" t="s">
        <v>6008</v>
      </c>
      <c r="D686" s="10" t="s">
        <v>6009</v>
      </c>
      <c r="E686" s="10" t="s">
        <v>6010</v>
      </c>
      <c r="F686" s="10" t="s">
        <v>6452</v>
      </c>
      <c r="G686" s="10" t="s">
        <v>6663</v>
      </c>
      <c r="H686" s="10" t="s">
        <v>6455</v>
      </c>
      <c r="I686" s="10" t="s">
        <v>6667</v>
      </c>
      <c r="J686" s="10" t="s">
        <v>6457</v>
      </c>
      <c r="K686" s="10" t="s">
        <v>6458</v>
      </c>
      <c r="L686" s="10" t="s">
        <v>6011</v>
      </c>
      <c r="M686" s="10" t="s">
        <v>6012</v>
      </c>
      <c r="N686" s="10" t="s">
        <v>7305</v>
      </c>
      <c r="O686" s="10" t="s">
        <v>6530</v>
      </c>
      <c r="P686" s="10" t="s">
        <v>6587</v>
      </c>
      <c r="Q686" s="27" t="s">
        <v>6482</v>
      </c>
      <c r="R686" s="27" t="s">
        <v>6483</v>
      </c>
      <c r="S686" s="27" t="s">
        <v>6454</v>
      </c>
      <c r="T686" s="27" t="s">
        <v>6483</v>
      </c>
      <c r="U686" s="19">
        <v>3</v>
      </c>
      <c r="V686" s="21">
        <v>29.95</v>
      </c>
      <c r="W686" s="20">
        <f t="shared" si="10"/>
        <v>89.85</v>
      </c>
    </row>
    <row r="687" spans="1:23">
      <c r="A687" s="10" t="s">
        <v>6451</v>
      </c>
      <c r="B687" s="11">
        <v>5401187383538</v>
      </c>
      <c r="C687" s="27" t="s">
        <v>6008</v>
      </c>
      <c r="D687" s="10" t="s">
        <v>6009</v>
      </c>
      <c r="E687" s="10" t="s">
        <v>6010</v>
      </c>
      <c r="F687" s="10" t="s">
        <v>6452</v>
      </c>
      <c r="G687" s="10" t="s">
        <v>6663</v>
      </c>
      <c r="H687" s="10" t="s">
        <v>6455</v>
      </c>
      <c r="I687" s="10" t="s">
        <v>6667</v>
      </c>
      <c r="J687" s="10" t="s">
        <v>6457</v>
      </c>
      <c r="K687" s="10" t="s">
        <v>6458</v>
      </c>
      <c r="L687" s="10" t="s">
        <v>6013</v>
      </c>
      <c r="M687" s="10" t="s">
        <v>6014</v>
      </c>
      <c r="N687" s="10" t="s">
        <v>7305</v>
      </c>
      <c r="O687" s="10" t="s">
        <v>6530</v>
      </c>
      <c r="P687" s="10" t="s">
        <v>6587</v>
      </c>
      <c r="Q687" s="27" t="s">
        <v>6453</v>
      </c>
      <c r="R687" s="27" t="s">
        <v>6437</v>
      </c>
      <c r="S687" s="27" t="s">
        <v>6454</v>
      </c>
      <c r="T687" s="27" t="s">
        <v>6437</v>
      </c>
      <c r="U687" s="19">
        <v>2</v>
      </c>
      <c r="V687" s="21">
        <v>29.95</v>
      </c>
      <c r="W687" s="20">
        <f t="shared" si="10"/>
        <v>59.9</v>
      </c>
    </row>
    <row r="688" spans="1:23">
      <c r="A688" s="10" t="s">
        <v>6451</v>
      </c>
      <c r="B688" s="11">
        <v>5401157494004</v>
      </c>
      <c r="C688" s="27" t="s">
        <v>6015</v>
      </c>
      <c r="D688" s="10" t="s">
        <v>6016</v>
      </c>
      <c r="E688" s="10" t="s">
        <v>7544</v>
      </c>
      <c r="F688" s="10" t="s">
        <v>6452</v>
      </c>
      <c r="G688" s="10" t="s">
        <v>6663</v>
      </c>
      <c r="H688" s="10" t="s">
        <v>6455</v>
      </c>
      <c r="I688" s="10" t="s">
        <v>6667</v>
      </c>
      <c r="J688" s="10" t="s">
        <v>6457</v>
      </c>
      <c r="K688" s="10" t="s">
        <v>6458</v>
      </c>
      <c r="L688" s="10" t="s">
        <v>6017</v>
      </c>
      <c r="M688" s="10" t="s">
        <v>6018</v>
      </c>
      <c r="N688" s="10" t="s">
        <v>7305</v>
      </c>
      <c r="O688" s="10" t="s">
        <v>6530</v>
      </c>
      <c r="P688" s="10" t="s">
        <v>4969</v>
      </c>
      <c r="Q688" s="27" t="s">
        <v>6498</v>
      </c>
      <c r="R688" s="27" t="s">
        <v>6499</v>
      </c>
      <c r="S688" s="27" t="s">
        <v>6454</v>
      </c>
      <c r="T688" s="27" t="s">
        <v>6499</v>
      </c>
      <c r="U688" s="19">
        <v>1</v>
      </c>
      <c r="V688" s="21">
        <v>39.950000000000003</v>
      </c>
      <c r="W688" s="20">
        <f t="shared" si="10"/>
        <v>39.950000000000003</v>
      </c>
    </row>
    <row r="689" spans="1:23">
      <c r="A689" s="10" t="s">
        <v>6451</v>
      </c>
      <c r="B689" s="11">
        <v>5401157585993</v>
      </c>
      <c r="C689" s="27" t="s">
        <v>6019</v>
      </c>
      <c r="D689" s="10" t="s">
        <v>6020</v>
      </c>
      <c r="E689" s="10" t="s">
        <v>6021</v>
      </c>
      <c r="F689" s="10" t="s">
        <v>6452</v>
      </c>
      <c r="G689" s="10" t="s">
        <v>6663</v>
      </c>
      <c r="H689" s="10" t="s">
        <v>6455</v>
      </c>
      <c r="I689" s="10" t="s">
        <v>6667</v>
      </c>
      <c r="J689" s="10" t="s">
        <v>6457</v>
      </c>
      <c r="K689" s="10" t="s">
        <v>6458</v>
      </c>
      <c r="L689" s="10" t="s">
        <v>6022</v>
      </c>
      <c r="M689" s="10" t="s">
        <v>6023</v>
      </c>
      <c r="N689" s="10" t="s">
        <v>7305</v>
      </c>
      <c r="O689" s="10" t="s">
        <v>6530</v>
      </c>
      <c r="P689" s="10" t="s">
        <v>6463</v>
      </c>
      <c r="Q689" s="27" t="s">
        <v>6474</v>
      </c>
      <c r="R689" s="27" t="s">
        <v>6475</v>
      </c>
      <c r="S689" s="27" t="s">
        <v>6454</v>
      </c>
      <c r="T689" s="27" t="s">
        <v>6475</v>
      </c>
      <c r="U689" s="19">
        <v>6</v>
      </c>
      <c r="V689" s="21">
        <v>39.950000000000003</v>
      </c>
      <c r="W689" s="20">
        <f t="shared" si="10"/>
        <v>239.70000000000002</v>
      </c>
    </row>
    <row r="690" spans="1:23">
      <c r="A690" s="10" t="s">
        <v>6451</v>
      </c>
      <c r="B690" s="11">
        <v>5401157585993</v>
      </c>
      <c r="C690" s="27" t="s">
        <v>6019</v>
      </c>
      <c r="D690" s="10" t="s">
        <v>6020</v>
      </c>
      <c r="E690" s="10" t="s">
        <v>6021</v>
      </c>
      <c r="F690" s="10" t="s">
        <v>6452</v>
      </c>
      <c r="G690" s="10" t="s">
        <v>6663</v>
      </c>
      <c r="H690" s="10" t="s">
        <v>6455</v>
      </c>
      <c r="I690" s="10" t="s">
        <v>6667</v>
      </c>
      <c r="J690" s="10" t="s">
        <v>6457</v>
      </c>
      <c r="K690" s="10" t="s">
        <v>6458</v>
      </c>
      <c r="L690" s="10" t="s">
        <v>6024</v>
      </c>
      <c r="M690" s="10" t="s">
        <v>6025</v>
      </c>
      <c r="N690" s="10" t="s">
        <v>7305</v>
      </c>
      <c r="O690" s="10" t="s">
        <v>6530</v>
      </c>
      <c r="P690" s="10" t="s">
        <v>6463</v>
      </c>
      <c r="Q690" s="27" t="s">
        <v>6482</v>
      </c>
      <c r="R690" s="27" t="s">
        <v>6483</v>
      </c>
      <c r="S690" s="27" t="s">
        <v>6454</v>
      </c>
      <c r="T690" s="27" t="s">
        <v>6483</v>
      </c>
      <c r="U690" s="19">
        <v>5</v>
      </c>
      <c r="V690" s="21">
        <v>39.950000000000003</v>
      </c>
      <c r="W690" s="20">
        <f t="shared" si="10"/>
        <v>199.75</v>
      </c>
    </row>
    <row r="691" spans="1:23">
      <c r="A691" s="10" t="s">
        <v>6451</v>
      </c>
      <c r="B691" s="11">
        <v>5401157585993</v>
      </c>
      <c r="C691" s="27" t="s">
        <v>6019</v>
      </c>
      <c r="D691" s="10" t="s">
        <v>6020</v>
      </c>
      <c r="E691" s="10" t="s">
        <v>6021</v>
      </c>
      <c r="F691" s="10" t="s">
        <v>6452</v>
      </c>
      <c r="G691" s="10" t="s">
        <v>6663</v>
      </c>
      <c r="H691" s="10" t="s">
        <v>6455</v>
      </c>
      <c r="I691" s="10" t="s">
        <v>6667</v>
      </c>
      <c r="J691" s="10" t="s">
        <v>6457</v>
      </c>
      <c r="K691" s="10" t="s">
        <v>6458</v>
      </c>
      <c r="L691" s="10" t="s">
        <v>6026</v>
      </c>
      <c r="M691" s="10" t="s">
        <v>6027</v>
      </c>
      <c r="N691" s="10" t="s">
        <v>7305</v>
      </c>
      <c r="O691" s="10" t="s">
        <v>6530</v>
      </c>
      <c r="P691" s="10" t="s">
        <v>6463</v>
      </c>
      <c r="Q691" s="27" t="s">
        <v>6453</v>
      </c>
      <c r="R691" s="27" t="s">
        <v>6437</v>
      </c>
      <c r="S691" s="27" t="s">
        <v>6454</v>
      </c>
      <c r="T691" s="27" t="s">
        <v>6437</v>
      </c>
      <c r="U691" s="19">
        <v>2</v>
      </c>
      <c r="V691" s="21">
        <v>39.950000000000003</v>
      </c>
      <c r="W691" s="20">
        <f t="shared" si="10"/>
        <v>79.900000000000006</v>
      </c>
    </row>
    <row r="692" spans="1:23">
      <c r="A692" s="10" t="s">
        <v>6451</v>
      </c>
      <c r="B692" s="11">
        <v>5401157715857</v>
      </c>
      <c r="C692" s="27" t="s">
        <v>6028</v>
      </c>
      <c r="D692" s="10" t="s">
        <v>6029</v>
      </c>
      <c r="E692" s="10" t="s">
        <v>7552</v>
      </c>
      <c r="F692" s="10" t="s">
        <v>6452</v>
      </c>
      <c r="G692" s="10" t="s">
        <v>6663</v>
      </c>
      <c r="H692" s="10" t="s">
        <v>6455</v>
      </c>
      <c r="I692" s="10" t="s">
        <v>6667</v>
      </c>
      <c r="J692" s="10" t="s">
        <v>6457</v>
      </c>
      <c r="K692" s="10" t="s">
        <v>6458</v>
      </c>
      <c r="L692" s="10" t="s">
        <v>6030</v>
      </c>
      <c r="M692" s="10" t="s">
        <v>6031</v>
      </c>
      <c r="N692" s="10" t="s">
        <v>7305</v>
      </c>
      <c r="O692" s="10" t="s">
        <v>6530</v>
      </c>
      <c r="P692" s="10" t="s">
        <v>4969</v>
      </c>
      <c r="Q692" s="27" t="s">
        <v>6453</v>
      </c>
      <c r="R692" s="27" t="s">
        <v>6437</v>
      </c>
      <c r="S692" s="27" t="s">
        <v>6454</v>
      </c>
      <c r="T692" s="27" t="s">
        <v>6437</v>
      </c>
      <c r="U692" s="19">
        <v>30</v>
      </c>
      <c r="V692" s="21">
        <v>39.950000000000003</v>
      </c>
      <c r="W692" s="20">
        <f t="shared" si="10"/>
        <v>1198.5</v>
      </c>
    </row>
    <row r="693" spans="1:23">
      <c r="A693" s="10" t="s">
        <v>6451</v>
      </c>
      <c r="B693" s="11">
        <v>5401157715857</v>
      </c>
      <c r="C693" s="27" t="s">
        <v>6028</v>
      </c>
      <c r="D693" s="10" t="s">
        <v>6029</v>
      </c>
      <c r="E693" s="10" t="s">
        <v>7552</v>
      </c>
      <c r="F693" s="10" t="s">
        <v>6452</v>
      </c>
      <c r="G693" s="10" t="s">
        <v>6663</v>
      </c>
      <c r="H693" s="10" t="s">
        <v>6455</v>
      </c>
      <c r="I693" s="10" t="s">
        <v>6667</v>
      </c>
      <c r="J693" s="10" t="s">
        <v>6457</v>
      </c>
      <c r="K693" s="10" t="s">
        <v>6458</v>
      </c>
      <c r="L693" s="10" t="s">
        <v>6032</v>
      </c>
      <c r="M693" s="10" t="s">
        <v>6033</v>
      </c>
      <c r="N693" s="10" t="s">
        <v>7305</v>
      </c>
      <c r="O693" s="10" t="s">
        <v>6530</v>
      </c>
      <c r="P693" s="10" t="s">
        <v>4969</v>
      </c>
      <c r="Q693" s="27" t="s">
        <v>6498</v>
      </c>
      <c r="R693" s="27" t="s">
        <v>6499</v>
      </c>
      <c r="S693" s="27" t="s">
        <v>6454</v>
      </c>
      <c r="T693" s="27" t="s">
        <v>6499</v>
      </c>
      <c r="U693" s="19">
        <v>34</v>
      </c>
      <c r="V693" s="21">
        <v>39.950000000000003</v>
      </c>
      <c r="W693" s="20">
        <f t="shared" si="10"/>
        <v>1358.3000000000002</v>
      </c>
    </row>
    <row r="694" spans="1:23">
      <c r="A694" s="10" t="s">
        <v>6451</v>
      </c>
      <c r="B694" s="11">
        <v>5401157977293</v>
      </c>
      <c r="C694" s="27" t="s">
        <v>6034</v>
      </c>
      <c r="D694" s="10" t="s">
        <v>6035</v>
      </c>
      <c r="E694" s="10" t="s">
        <v>6036</v>
      </c>
      <c r="F694" s="10" t="s">
        <v>6452</v>
      </c>
      <c r="G694" s="10" t="s">
        <v>6663</v>
      </c>
      <c r="H694" s="10" t="s">
        <v>6455</v>
      </c>
      <c r="I694" s="10" t="s">
        <v>6667</v>
      </c>
      <c r="J694" s="10" t="s">
        <v>6457</v>
      </c>
      <c r="K694" s="10" t="s">
        <v>6458</v>
      </c>
      <c r="L694" s="10" t="s">
        <v>6037</v>
      </c>
      <c r="M694" s="10" t="s">
        <v>6038</v>
      </c>
      <c r="N694" s="10" t="s">
        <v>7305</v>
      </c>
      <c r="O694" s="10" t="s">
        <v>6530</v>
      </c>
      <c r="P694" s="10" t="s">
        <v>6587</v>
      </c>
      <c r="Q694" s="27" t="s">
        <v>6478</v>
      </c>
      <c r="R694" s="27" t="s">
        <v>6479</v>
      </c>
      <c r="S694" s="27" t="s">
        <v>6454</v>
      </c>
      <c r="T694" s="27" t="s">
        <v>6479</v>
      </c>
      <c r="U694" s="19">
        <v>15</v>
      </c>
      <c r="V694" s="21">
        <v>39.950000000000003</v>
      </c>
      <c r="W694" s="20">
        <f t="shared" si="10"/>
        <v>599.25</v>
      </c>
    </row>
    <row r="695" spans="1:23">
      <c r="A695" s="10" t="s">
        <v>6451</v>
      </c>
      <c r="B695" s="11">
        <v>5401157977293</v>
      </c>
      <c r="C695" s="27" t="s">
        <v>6034</v>
      </c>
      <c r="D695" s="10" t="s">
        <v>6035</v>
      </c>
      <c r="E695" s="10" t="s">
        <v>6036</v>
      </c>
      <c r="F695" s="10" t="s">
        <v>6452</v>
      </c>
      <c r="G695" s="10" t="s">
        <v>6663</v>
      </c>
      <c r="H695" s="10" t="s">
        <v>6455</v>
      </c>
      <c r="I695" s="10" t="s">
        <v>6667</v>
      </c>
      <c r="J695" s="10" t="s">
        <v>6457</v>
      </c>
      <c r="K695" s="10" t="s">
        <v>6458</v>
      </c>
      <c r="L695" s="10" t="s">
        <v>6039</v>
      </c>
      <c r="M695" s="10" t="s">
        <v>6040</v>
      </c>
      <c r="N695" s="10" t="s">
        <v>7305</v>
      </c>
      <c r="O695" s="10" t="s">
        <v>6530</v>
      </c>
      <c r="P695" s="10" t="s">
        <v>6587</v>
      </c>
      <c r="Q695" s="27" t="s">
        <v>6482</v>
      </c>
      <c r="R695" s="27" t="s">
        <v>6483</v>
      </c>
      <c r="S695" s="27" t="s">
        <v>6454</v>
      </c>
      <c r="T695" s="27" t="s">
        <v>6483</v>
      </c>
      <c r="U695" s="19">
        <v>13</v>
      </c>
      <c r="V695" s="21">
        <v>39.950000000000003</v>
      </c>
      <c r="W695" s="20">
        <f t="shared" si="10"/>
        <v>519.35</v>
      </c>
    </row>
    <row r="696" spans="1:23">
      <c r="A696" s="10" t="s">
        <v>6451</v>
      </c>
      <c r="B696" s="11">
        <v>5401157977293</v>
      </c>
      <c r="C696" s="27" t="s">
        <v>6034</v>
      </c>
      <c r="D696" s="10" t="s">
        <v>6035</v>
      </c>
      <c r="E696" s="10" t="s">
        <v>6036</v>
      </c>
      <c r="F696" s="10" t="s">
        <v>6452</v>
      </c>
      <c r="G696" s="10" t="s">
        <v>6663</v>
      </c>
      <c r="H696" s="10" t="s">
        <v>6455</v>
      </c>
      <c r="I696" s="10" t="s">
        <v>6667</v>
      </c>
      <c r="J696" s="10" t="s">
        <v>6457</v>
      </c>
      <c r="K696" s="10" t="s">
        <v>6458</v>
      </c>
      <c r="L696" s="10" t="s">
        <v>6041</v>
      </c>
      <c r="M696" s="10" t="s">
        <v>6042</v>
      </c>
      <c r="N696" s="10" t="s">
        <v>7305</v>
      </c>
      <c r="O696" s="10" t="s">
        <v>6530</v>
      </c>
      <c r="P696" s="10" t="s">
        <v>6587</v>
      </c>
      <c r="Q696" s="27" t="s">
        <v>6453</v>
      </c>
      <c r="R696" s="27" t="s">
        <v>6437</v>
      </c>
      <c r="S696" s="27" t="s">
        <v>6454</v>
      </c>
      <c r="T696" s="27" t="s">
        <v>6437</v>
      </c>
      <c r="U696" s="19">
        <v>7</v>
      </c>
      <c r="V696" s="21">
        <v>39.950000000000003</v>
      </c>
      <c r="W696" s="20">
        <f t="shared" si="10"/>
        <v>279.65000000000003</v>
      </c>
    </row>
    <row r="697" spans="1:23">
      <c r="A697" s="10" t="s">
        <v>6451</v>
      </c>
      <c r="B697" s="11">
        <v>5401157251287</v>
      </c>
      <c r="C697" s="27" t="s">
        <v>6044</v>
      </c>
      <c r="D697" s="10" t="s">
        <v>6045</v>
      </c>
      <c r="E697" s="10" t="s">
        <v>4987</v>
      </c>
      <c r="F697" s="10" t="s">
        <v>6452</v>
      </c>
      <c r="G697" s="10" t="s">
        <v>6043</v>
      </c>
      <c r="H697" s="10" t="s">
        <v>6455</v>
      </c>
      <c r="I697" s="10"/>
      <c r="J697" s="10" t="s">
        <v>6457</v>
      </c>
      <c r="K697" s="10" t="s">
        <v>6458</v>
      </c>
      <c r="L697" s="10" t="s">
        <v>6046</v>
      </c>
      <c r="M697" s="10" t="s">
        <v>6047</v>
      </c>
      <c r="N697" s="10" t="s">
        <v>6461</v>
      </c>
      <c r="O697" s="10" t="s">
        <v>6585</v>
      </c>
      <c r="P697" s="10" t="s">
        <v>6463</v>
      </c>
      <c r="Q697" s="27" t="s">
        <v>6482</v>
      </c>
      <c r="R697" s="27" t="s">
        <v>6483</v>
      </c>
      <c r="S697" s="27" t="s">
        <v>6454</v>
      </c>
      <c r="T697" s="27" t="s">
        <v>6483</v>
      </c>
      <c r="U697" s="19">
        <v>1</v>
      </c>
      <c r="V697" s="21">
        <v>26.95</v>
      </c>
      <c r="W697" s="20">
        <f t="shared" si="10"/>
        <v>26.95</v>
      </c>
    </row>
    <row r="698" spans="1:23">
      <c r="A698" s="10" t="s">
        <v>6451</v>
      </c>
      <c r="B698" s="11">
        <v>5401157462218</v>
      </c>
      <c r="C698" s="27" t="s">
        <v>6048</v>
      </c>
      <c r="D698" s="10" t="s">
        <v>6049</v>
      </c>
      <c r="E698" s="10" t="s">
        <v>6050</v>
      </c>
      <c r="F698" s="10" t="s">
        <v>6452</v>
      </c>
      <c r="G698" s="10" t="s">
        <v>6573</v>
      </c>
      <c r="H698" s="10" t="s">
        <v>6455</v>
      </c>
      <c r="I698" s="10" t="s">
        <v>6577</v>
      </c>
      <c r="J698" s="10" t="s">
        <v>6457</v>
      </c>
      <c r="K698" s="10" t="s">
        <v>6578</v>
      </c>
      <c r="L698" s="10" t="s">
        <v>6051</v>
      </c>
      <c r="M698" s="10" t="s">
        <v>6052</v>
      </c>
      <c r="N698" s="10" t="s">
        <v>6461</v>
      </c>
      <c r="O698" s="10" t="s">
        <v>6530</v>
      </c>
      <c r="P698" s="10" t="s">
        <v>6587</v>
      </c>
      <c r="Q698" s="27" t="s">
        <v>6474</v>
      </c>
      <c r="R698" s="27" t="s">
        <v>6475</v>
      </c>
      <c r="S698" s="27" t="s">
        <v>6454</v>
      </c>
      <c r="T698" s="27" t="s">
        <v>6475</v>
      </c>
      <c r="U698" s="19">
        <v>4</v>
      </c>
      <c r="V698" s="21">
        <v>74.95</v>
      </c>
      <c r="W698" s="20">
        <f t="shared" si="10"/>
        <v>299.8</v>
      </c>
    </row>
    <row r="699" spans="1:23">
      <c r="A699" s="10" t="s">
        <v>6451</v>
      </c>
      <c r="B699" s="11">
        <v>5401157460450</v>
      </c>
      <c r="C699" s="27" t="s">
        <v>6053</v>
      </c>
      <c r="D699" s="10" t="s">
        <v>6054</v>
      </c>
      <c r="E699" s="10" t="s">
        <v>6055</v>
      </c>
      <c r="F699" s="10" t="s">
        <v>6452</v>
      </c>
      <c r="G699" s="10" t="s">
        <v>6573</v>
      </c>
      <c r="H699" s="10" t="s">
        <v>6455</v>
      </c>
      <c r="I699" s="10" t="s">
        <v>6577</v>
      </c>
      <c r="J699" s="10" t="s">
        <v>6457</v>
      </c>
      <c r="K699" s="10" t="s">
        <v>6578</v>
      </c>
      <c r="L699" s="10" t="s">
        <v>6056</v>
      </c>
      <c r="M699" s="10" t="s">
        <v>6057</v>
      </c>
      <c r="N699" s="10" t="s">
        <v>6461</v>
      </c>
      <c r="O699" s="10" t="s">
        <v>6530</v>
      </c>
      <c r="P699" s="10" t="s">
        <v>6587</v>
      </c>
      <c r="Q699" s="27" t="s">
        <v>6478</v>
      </c>
      <c r="R699" s="27" t="s">
        <v>6479</v>
      </c>
      <c r="S699" s="27" t="s">
        <v>6454</v>
      </c>
      <c r="T699" s="27" t="s">
        <v>6479</v>
      </c>
      <c r="U699" s="19">
        <v>1</v>
      </c>
      <c r="V699" s="21">
        <v>64.95</v>
      </c>
      <c r="W699" s="20">
        <f t="shared" si="10"/>
        <v>64.95</v>
      </c>
    </row>
    <row r="700" spans="1:23">
      <c r="A700" s="10" t="s">
        <v>6451</v>
      </c>
      <c r="B700" s="11">
        <v>5401157460450</v>
      </c>
      <c r="C700" s="27" t="s">
        <v>6053</v>
      </c>
      <c r="D700" s="10" t="s">
        <v>6054</v>
      </c>
      <c r="E700" s="10" t="s">
        <v>6055</v>
      </c>
      <c r="F700" s="10" t="s">
        <v>6452</v>
      </c>
      <c r="G700" s="10" t="s">
        <v>6573</v>
      </c>
      <c r="H700" s="10" t="s">
        <v>6455</v>
      </c>
      <c r="I700" s="10" t="s">
        <v>6577</v>
      </c>
      <c r="J700" s="10" t="s">
        <v>6457</v>
      </c>
      <c r="K700" s="10" t="s">
        <v>6578</v>
      </c>
      <c r="L700" s="10" t="s">
        <v>6058</v>
      </c>
      <c r="M700" s="10" t="s">
        <v>6059</v>
      </c>
      <c r="N700" s="10" t="s">
        <v>6461</v>
      </c>
      <c r="O700" s="10" t="s">
        <v>6530</v>
      </c>
      <c r="P700" s="10" t="s">
        <v>6587</v>
      </c>
      <c r="Q700" s="27" t="s">
        <v>6482</v>
      </c>
      <c r="R700" s="27" t="s">
        <v>6483</v>
      </c>
      <c r="S700" s="27" t="s">
        <v>6454</v>
      </c>
      <c r="T700" s="27" t="s">
        <v>6483</v>
      </c>
      <c r="U700" s="19">
        <v>1</v>
      </c>
      <c r="V700" s="21">
        <v>64.95</v>
      </c>
      <c r="W700" s="20">
        <f t="shared" si="10"/>
        <v>64.95</v>
      </c>
    </row>
    <row r="701" spans="1:23">
      <c r="A701" s="10" t="s">
        <v>6451</v>
      </c>
      <c r="B701" s="11">
        <v>5401157460450</v>
      </c>
      <c r="C701" s="27" t="s">
        <v>6053</v>
      </c>
      <c r="D701" s="10" t="s">
        <v>6054</v>
      </c>
      <c r="E701" s="10" t="s">
        <v>6055</v>
      </c>
      <c r="F701" s="10" t="s">
        <v>6452</v>
      </c>
      <c r="G701" s="10" t="s">
        <v>6573</v>
      </c>
      <c r="H701" s="10" t="s">
        <v>6455</v>
      </c>
      <c r="I701" s="10" t="s">
        <v>6577</v>
      </c>
      <c r="J701" s="10" t="s">
        <v>6457</v>
      </c>
      <c r="K701" s="10" t="s">
        <v>6578</v>
      </c>
      <c r="L701" s="10" t="s">
        <v>6060</v>
      </c>
      <c r="M701" s="10" t="s">
        <v>6061</v>
      </c>
      <c r="N701" s="10" t="s">
        <v>6461</v>
      </c>
      <c r="O701" s="10" t="s">
        <v>6530</v>
      </c>
      <c r="P701" s="10" t="s">
        <v>6587</v>
      </c>
      <c r="Q701" s="27" t="s">
        <v>6453</v>
      </c>
      <c r="R701" s="27" t="s">
        <v>6437</v>
      </c>
      <c r="S701" s="27" t="s">
        <v>6454</v>
      </c>
      <c r="T701" s="27" t="s">
        <v>6437</v>
      </c>
      <c r="U701" s="19">
        <v>2</v>
      </c>
      <c r="V701" s="21">
        <v>64.95</v>
      </c>
      <c r="W701" s="20">
        <f t="shared" si="10"/>
        <v>129.9</v>
      </c>
    </row>
    <row r="702" spans="1:23">
      <c r="A702" s="10" t="s">
        <v>6451</v>
      </c>
      <c r="B702" s="11">
        <v>5401157507070</v>
      </c>
      <c r="C702" s="27" t="s">
        <v>6062</v>
      </c>
      <c r="D702" s="10" t="s">
        <v>6063</v>
      </c>
      <c r="E702" s="10" t="s">
        <v>6064</v>
      </c>
      <c r="F702" s="10" t="s">
        <v>6452</v>
      </c>
      <c r="G702" s="10" t="s">
        <v>6573</v>
      </c>
      <c r="H702" s="10" t="s">
        <v>6455</v>
      </c>
      <c r="I702" s="10" t="s">
        <v>6577</v>
      </c>
      <c r="J702" s="10" t="s">
        <v>6457</v>
      </c>
      <c r="K702" s="10" t="s">
        <v>6578</v>
      </c>
      <c r="L702" s="10" t="s">
        <v>6065</v>
      </c>
      <c r="M702" s="10" t="s">
        <v>6066</v>
      </c>
      <c r="N702" s="10" t="s">
        <v>6461</v>
      </c>
      <c r="O702" s="10" t="s">
        <v>6530</v>
      </c>
      <c r="P702" s="10" t="s">
        <v>6587</v>
      </c>
      <c r="Q702" s="27" t="s">
        <v>6474</v>
      </c>
      <c r="R702" s="27" t="s">
        <v>6475</v>
      </c>
      <c r="S702" s="27" t="s">
        <v>6454</v>
      </c>
      <c r="T702" s="27" t="s">
        <v>6475</v>
      </c>
      <c r="U702" s="19">
        <v>1</v>
      </c>
      <c r="V702" s="21">
        <v>64.95</v>
      </c>
      <c r="W702" s="20">
        <f t="shared" si="10"/>
        <v>64.95</v>
      </c>
    </row>
    <row r="703" spans="1:23">
      <c r="A703" s="10" t="s">
        <v>6451</v>
      </c>
      <c r="B703" s="11">
        <v>5401157508558</v>
      </c>
      <c r="C703" s="27" t="s">
        <v>6067</v>
      </c>
      <c r="D703" s="10" t="s">
        <v>6068</v>
      </c>
      <c r="E703" s="10" t="s">
        <v>6069</v>
      </c>
      <c r="F703" s="10" t="s">
        <v>6452</v>
      </c>
      <c r="G703" s="10" t="s">
        <v>6573</v>
      </c>
      <c r="H703" s="10" t="s">
        <v>6455</v>
      </c>
      <c r="I703" s="10" t="s">
        <v>6577</v>
      </c>
      <c r="J703" s="10" t="s">
        <v>6457</v>
      </c>
      <c r="K703" s="10" t="s">
        <v>6578</v>
      </c>
      <c r="L703" s="10" t="s">
        <v>6070</v>
      </c>
      <c r="M703" s="10" t="s">
        <v>6071</v>
      </c>
      <c r="N703" s="10" t="s">
        <v>6461</v>
      </c>
      <c r="O703" s="10" t="s">
        <v>6530</v>
      </c>
      <c r="P703" s="10" t="s">
        <v>6587</v>
      </c>
      <c r="Q703" s="27" t="s">
        <v>6474</v>
      </c>
      <c r="R703" s="27" t="s">
        <v>6475</v>
      </c>
      <c r="S703" s="27" t="s">
        <v>6454</v>
      </c>
      <c r="T703" s="27" t="s">
        <v>6475</v>
      </c>
      <c r="U703" s="19">
        <v>1</v>
      </c>
      <c r="V703" s="21">
        <v>64.95</v>
      </c>
      <c r="W703" s="20">
        <f t="shared" si="10"/>
        <v>64.95</v>
      </c>
    </row>
    <row r="704" spans="1:23">
      <c r="A704" s="10" t="s">
        <v>6451</v>
      </c>
      <c r="B704" s="11">
        <v>5401157508558</v>
      </c>
      <c r="C704" s="27" t="s">
        <v>6067</v>
      </c>
      <c r="D704" s="10" t="s">
        <v>6068</v>
      </c>
      <c r="E704" s="10" t="s">
        <v>6069</v>
      </c>
      <c r="F704" s="10" t="s">
        <v>6452</v>
      </c>
      <c r="G704" s="10" t="s">
        <v>6573</v>
      </c>
      <c r="H704" s="10" t="s">
        <v>6455</v>
      </c>
      <c r="I704" s="10" t="s">
        <v>6577</v>
      </c>
      <c r="J704" s="10" t="s">
        <v>6457</v>
      </c>
      <c r="K704" s="10" t="s">
        <v>6578</v>
      </c>
      <c r="L704" s="10" t="s">
        <v>6072</v>
      </c>
      <c r="M704" s="10" t="s">
        <v>6073</v>
      </c>
      <c r="N704" s="10" t="s">
        <v>6461</v>
      </c>
      <c r="O704" s="10" t="s">
        <v>6530</v>
      </c>
      <c r="P704" s="10" t="s">
        <v>6587</v>
      </c>
      <c r="Q704" s="27" t="s">
        <v>6478</v>
      </c>
      <c r="R704" s="27" t="s">
        <v>6479</v>
      </c>
      <c r="S704" s="27" t="s">
        <v>6454</v>
      </c>
      <c r="T704" s="27" t="s">
        <v>6479</v>
      </c>
      <c r="U704" s="19">
        <v>1</v>
      </c>
      <c r="V704" s="21">
        <v>64.95</v>
      </c>
      <c r="W704" s="20">
        <f t="shared" si="10"/>
        <v>64.95</v>
      </c>
    </row>
    <row r="705" spans="1:23">
      <c r="A705" s="10" t="s">
        <v>6451</v>
      </c>
      <c r="B705" s="11">
        <v>5401157508558</v>
      </c>
      <c r="C705" s="27" t="s">
        <v>6067</v>
      </c>
      <c r="D705" s="10" t="s">
        <v>6068</v>
      </c>
      <c r="E705" s="10" t="s">
        <v>6069</v>
      </c>
      <c r="F705" s="10" t="s">
        <v>6452</v>
      </c>
      <c r="G705" s="10" t="s">
        <v>6573</v>
      </c>
      <c r="H705" s="10" t="s">
        <v>6455</v>
      </c>
      <c r="I705" s="10" t="s">
        <v>6577</v>
      </c>
      <c r="J705" s="10" t="s">
        <v>6457</v>
      </c>
      <c r="K705" s="10" t="s">
        <v>6578</v>
      </c>
      <c r="L705" s="10" t="s">
        <v>6074</v>
      </c>
      <c r="M705" s="10" t="s">
        <v>6075</v>
      </c>
      <c r="N705" s="10" t="s">
        <v>6461</v>
      </c>
      <c r="O705" s="10" t="s">
        <v>6530</v>
      </c>
      <c r="P705" s="10" t="s">
        <v>6587</v>
      </c>
      <c r="Q705" s="27" t="s">
        <v>6453</v>
      </c>
      <c r="R705" s="27" t="s">
        <v>6437</v>
      </c>
      <c r="S705" s="27" t="s">
        <v>6454</v>
      </c>
      <c r="T705" s="27" t="s">
        <v>6437</v>
      </c>
      <c r="U705" s="19">
        <v>1</v>
      </c>
      <c r="V705" s="21">
        <v>64.95</v>
      </c>
      <c r="W705" s="20">
        <f t="shared" si="10"/>
        <v>64.95</v>
      </c>
    </row>
    <row r="706" spans="1:23">
      <c r="A706" s="10" t="s">
        <v>6451</v>
      </c>
      <c r="B706" s="11">
        <v>5401157507292</v>
      </c>
      <c r="C706" s="27" t="s">
        <v>6076</v>
      </c>
      <c r="D706" s="10" t="s">
        <v>6077</v>
      </c>
      <c r="E706" s="10" t="s">
        <v>6078</v>
      </c>
      <c r="F706" s="10" t="s">
        <v>6452</v>
      </c>
      <c r="G706" s="10" t="s">
        <v>6573</v>
      </c>
      <c r="H706" s="10" t="s">
        <v>6455</v>
      </c>
      <c r="I706" s="10" t="s">
        <v>6577</v>
      </c>
      <c r="J706" s="10" t="s">
        <v>6457</v>
      </c>
      <c r="K706" s="10" t="s">
        <v>6578</v>
      </c>
      <c r="L706" s="10" t="s">
        <v>6079</v>
      </c>
      <c r="M706" s="10" t="s">
        <v>6080</v>
      </c>
      <c r="N706" s="10" t="s">
        <v>6461</v>
      </c>
      <c r="O706" s="10" t="s">
        <v>6530</v>
      </c>
      <c r="P706" s="10" t="s">
        <v>6587</v>
      </c>
      <c r="Q706" s="27" t="s">
        <v>6478</v>
      </c>
      <c r="R706" s="27" t="s">
        <v>6479</v>
      </c>
      <c r="S706" s="27" t="s">
        <v>6454</v>
      </c>
      <c r="T706" s="27" t="s">
        <v>6479</v>
      </c>
      <c r="U706" s="19">
        <v>1</v>
      </c>
      <c r="V706" s="21">
        <v>64.95</v>
      </c>
      <c r="W706" s="20">
        <f t="shared" si="10"/>
        <v>64.95</v>
      </c>
    </row>
    <row r="707" spans="1:23">
      <c r="A707" s="10" t="s">
        <v>6451</v>
      </c>
      <c r="B707" s="11">
        <v>5401157507292</v>
      </c>
      <c r="C707" s="27" t="s">
        <v>6076</v>
      </c>
      <c r="D707" s="10" t="s">
        <v>6077</v>
      </c>
      <c r="E707" s="10" t="s">
        <v>6078</v>
      </c>
      <c r="F707" s="10" t="s">
        <v>6452</v>
      </c>
      <c r="G707" s="10" t="s">
        <v>6573</v>
      </c>
      <c r="H707" s="10" t="s">
        <v>6455</v>
      </c>
      <c r="I707" s="10" t="s">
        <v>6577</v>
      </c>
      <c r="J707" s="10" t="s">
        <v>6457</v>
      </c>
      <c r="K707" s="10" t="s">
        <v>6578</v>
      </c>
      <c r="L707" s="10" t="s">
        <v>6081</v>
      </c>
      <c r="M707" s="10" t="s">
        <v>6082</v>
      </c>
      <c r="N707" s="10" t="s">
        <v>6461</v>
      </c>
      <c r="O707" s="10" t="s">
        <v>6530</v>
      </c>
      <c r="P707" s="10" t="s">
        <v>6587</v>
      </c>
      <c r="Q707" s="27" t="s">
        <v>6482</v>
      </c>
      <c r="R707" s="27" t="s">
        <v>6483</v>
      </c>
      <c r="S707" s="27" t="s">
        <v>6454</v>
      </c>
      <c r="T707" s="27" t="s">
        <v>6483</v>
      </c>
      <c r="U707" s="19">
        <v>1</v>
      </c>
      <c r="V707" s="21">
        <v>64.95</v>
      </c>
      <c r="W707" s="20">
        <f t="shared" ref="W707:W770" si="11">V707*U707</f>
        <v>64.95</v>
      </c>
    </row>
    <row r="708" spans="1:23">
      <c r="A708" s="10" t="s">
        <v>6451</v>
      </c>
      <c r="B708" s="11">
        <v>5401157460986</v>
      </c>
      <c r="C708" s="27" t="s">
        <v>6083</v>
      </c>
      <c r="D708" s="10" t="s">
        <v>6084</v>
      </c>
      <c r="E708" s="10" t="s">
        <v>6085</v>
      </c>
      <c r="F708" s="10" t="s">
        <v>6452</v>
      </c>
      <c r="G708" s="10" t="s">
        <v>6573</v>
      </c>
      <c r="H708" s="10" t="s">
        <v>6455</v>
      </c>
      <c r="I708" s="10" t="s">
        <v>6577</v>
      </c>
      <c r="J708" s="10" t="s">
        <v>6457</v>
      </c>
      <c r="K708" s="10" t="s">
        <v>6578</v>
      </c>
      <c r="L708" s="10" t="s">
        <v>6086</v>
      </c>
      <c r="M708" s="10" t="s">
        <v>6087</v>
      </c>
      <c r="N708" s="10" t="s">
        <v>6461</v>
      </c>
      <c r="O708" s="10" t="s">
        <v>6530</v>
      </c>
      <c r="P708" s="10" t="s">
        <v>6587</v>
      </c>
      <c r="Q708" s="27" t="s">
        <v>6467</v>
      </c>
      <c r="R708" s="27" t="s">
        <v>6468</v>
      </c>
      <c r="S708" s="27" t="s">
        <v>6454</v>
      </c>
      <c r="T708" s="27" t="s">
        <v>6468</v>
      </c>
      <c r="U708" s="19">
        <v>1</v>
      </c>
      <c r="V708" s="21">
        <v>69.95</v>
      </c>
      <c r="W708" s="20">
        <f t="shared" si="11"/>
        <v>69.95</v>
      </c>
    </row>
    <row r="709" spans="1:23">
      <c r="A709" s="10" t="s">
        <v>6451</v>
      </c>
      <c r="B709" s="11">
        <v>5401157348505</v>
      </c>
      <c r="C709" s="27" t="s">
        <v>6088</v>
      </c>
      <c r="D709" s="10" t="s">
        <v>6089</v>
      </c>
      <c r="E709" s="10" t="s">
        <v>6050</v>
      </c>
      <c r="F709" s="10" t="s">
        <v>6452</v>
      </c>
      <c r="G709" s="10" t="s">
        <v>6573</v>
      </c>
      <c r="H709" s="10" t="s">
        <v>6455</v>
      </c>
      <c r="I709" s="10" t="s">
        <v>6577</v>
      </c>
      <c r="J709" s="10" t="s">
        <v>6457</v>
      </c>
      <c r="K709" s="10" t="s">
        <v>6578</v>
      </c>
      <c r="L709" s="10" t="s">
        <v>6090</v>
      </c>
      <c r="M709" s="10" t="s">
        <v>6091</v>
      </c>
      <c r="N709" s="10" t="s">
        <v>6461</v>
      </c>
      <c r="O709" s="10" t="s">
        <v>6530</v>
      </c>
      <c r="P709" s="10" t="s">
        <v>6587</v>
      </c>
      <c r="Q709" s="27" t="s">
        <v>6478</v>
      </c>
      <c r="R709" s="27" t="s">
        <v>6479</v>
      </c>
      <c r="S709" s="27" t="s">
        <v>6454</v>
      </c>
      <c r="T709" s="27" t="s">
        <v>6479</v>
      </c>
      <c r="U709" s="19">
        <v>1</v>
      </c>
      <c r="V709" s="21">
        <v>69.95</v>
      </c>
      <c r="W709" s="20">
        <f t="shared" si="11"/>
        <v>69.95</v>
      </c>
    </row>
    <row r="710" spans="1:23">
      <c r="A710" s="10" t="s">
        <v>6451</v>
      </c>
      <c r="B710" s="11">
        <v>5401187386966</v>
      </c>
      <c r="C710" s="27" t="s">
        <v>6092</v>
      </c>
      <c r="D710" s="10" t="s">
        <v>6093</v>
      </c>
      <c r="E710" s="10" t="s">
        <v>6094</v>
      </c>
      <c r="F710" s="10" t="s">
        <v>6452</v>
      </c>
      <c r="G710" s="10" t="s">
        <v>6573</v>
      </c>
      <c r="H710" s="10" t="s">
        <v>6455</v>
      </c>
      <c r="I710" s="10" t="s">
        <v>6577</v>
      </c>
      <c r="J710" s="10" t="s">
        <v>6457</v>
      </c>
      <c r="K710" s="10" t="s">
        <v>6578</v>
      </c>
      <c r="L710" s="10" t="s">
        <v>6095</v>
      </c>
      <c r="M710" s="10" t="s">
        <v>6096</v>
      </c>
      <c r="N710" s="10" t="s">
        <v>6461</v>
      </c>
      <c r="O710" s="10" t="s">
        <v>6530</v>
      </c>
      <c r="P710" s="10" t="s">
        <v>6587</v>
      </c>
      <c r="Q710" s="27" t="s">
        <v>6474</v>
      </c>
      <c r="R710" s="27" t="s">
        <v>6475</v>
      </c>
      <c r="S710" s="27" t="s">
        <v>6454</v>
      </c>
      <c r="T710" s="27" t="s">
        <v>6475</v>
      </c>
      <c r="U710" s="19">
        <v>15</v>
      </c>
      <c r="V710" s="21">
        <v>79.95</v>
      </c>
      <c r="W710" s="20">
        <f t="shared" si="11"/>
        <v>1199.25</v>
      </c>
    </row>
    <row r="711" spans="1:23">
      <c r="A711" s="10" t="s">
        <v>6451</v>
      </c>
      <c r="B711" s="11">
        <v>5401187386966</v>
      </c>
      <c r="C711" s="27" t="s">
        <v>6092</v>
      </c>
      <c r="D711" s="10" t="s">
        <v>6093</v>
      </c>
      <c r="E711" s="10" t="s">
        <v>6094</v>
      </c>
      <c r="F711" s="10" t="s">
        <v>6452</v>
      </c>
      <c r="G711" s="10" t="s">
        <v>6573</v>
      </c>
      <c r="H711" s="10" t="s">
        <v>6455</v>
      </c>
      <c r="I711" s="10" t="s">
        <v>6577</v>
      </c>
      <c r="J711" s="10" t="s">
        <v>6457</v>
      </c>
      <c r="K711" s="10" t="s">
        <v>6578</v>
      </c>
      <c r="L711" s="10" t="s">
        <v>6097</v>
      </c>
      <c r="M711" s="10" t="s">
        <v>6098</v>
      </c>
      <c r="N711" s="10" t="s">
        <v>6461</v>
      </c>
      <c r="O711" s="10" t="s">
        <v>6530</v>
      </c>
      <c r="P711" s="10" t="s">
        <v>6587</v>
      </c>
      <c r="Q711" s="27" t="s">
        <v>6478</v>
      </c>
      <c r="R711" s="27" t="s">
        <v>6479</v>
      </c>
      <c r="S711" s="27" t="s">
        <v>6454</v>
      </c>
      <c r="T711" s="27" t="s">
        <v>6479</v>
      </c>
      <c r="U711" s="19">
        <v>16</v>
      </c>
      <c r="V711" s="21">
        <v>79.95</v>
      </c>
      <c r="W711" s="20">
        <f t="shared" si="11"/>
        <v>1279.2</v>
      </c>
    </row>
    <row r="712" spans="1:23">
      <c r="A712" s="10" t="s">
        <v>6451</v>
      </c>
      <c r="B712" s="11">
        <v>5401187386966</v>
      </c>
      <c r="C712" s="27" t="s">
        <v>6092</v>
      </c>
      <c r="D712" s="10" t="s">
        <v>6093</v>
      </c>
      <c r="E712" s="10" t="s">
        <v>6094</v>
      </c>
      <c r="F712" s="10" t="s">
        <v>6452</v>
      </c>
      <c r="G712" s="10" t="s">
        <v>6573</v>
      </c>
      <c r="H712" s="10" t="s">
        <v>6455</v>
      </c>
      <c r="I712" s="10" t="s">
        <v>6577</v>
      </c>
      <c r="J712" s="10" t="s">
        <v>6457</v>
      </c>
      <c r="K712" s="10" t="s">
        <v>6578</v>
      </c>
      <c r="L712" s="10" t="s">
        <v>6099</v>
      </c>
      <c r="M712" s="10" t="s">
        <v>6100</v>
      </c>
      <c r="N712" s="10" t="s">
        <v>6461</v>
      </c>
      <c r="O712" s="10" t="s">
        <v>6530</v>
      </c>
      <c r="P712" s="10" t="s">
        <v>6587</v>
      </c>
      <c r="Q712" s="27" t="s">
        <v>6482</v>
      </c>
      <c r="R712" s="27" t="s">
        <v>6483</v>
      </c>
      <c r="S712" s="27" t="s">
        <v>6454</v>
      </c>
      <c r="T712" s="27" t="s">
        <v>6483</v>
      </c>
      <c r="U712" s="19">
        <v>15</v>
      </c>
      <c r="V712" s="21">
        <v>79.95</v>
      </c>
      <c r="W712" s="20">
        <f t="shared" si="11"/>
        <v>1199.25</v>
      </c>
    </row>
    <row r="713" spans="1:23">
      <c r="A713" s="10" t="s">
        <v>6451</v>
      </c>
      <c r="B713" s="11">
        <v>5401187386966</v>
      </c>
      <c r="C713" s="27" t="s">
        <v>6092</v>
      </c>
      <c r="D713" s="10" t="s">
        <v>6093</v>
      </c>
      <c r="E713" s="10" t="s">
        <v>6094</v>
      </c>
      <c r="F713" s="10" t="s">
        <v>6452</v>
      </c>
      <c r="G713" s="10" t="s">
        <v>6573</v>
      </c>
      <c r="H713" s="10" t="s">
        <v>6455</v>
      </c>
      <c r="I713" s="10" t="s">
        <v>6577</v>
      </c>
      <c r="J713" s="10" t="s">
        <v>6457</v>
      </c>
      <c r="K713" s="10" t="s">
        <v>6578</v>
      </c>
      <c r="L713" s="10" t="s">
        <v>6101</v>
      </c>
      <c r="M713" s="10" t="s">
        <v>6102</v>
      </c>
      <c r="N713" s="10" t="s">
        <v>6461</v>
      </c>
      <c r="O713" s="10" t="s">
        <v>6530</v>
      </c>
      <c r="P713" s="10" t="s">
        <v>6587</v>
      </c>
      <c r="Q713" s="27" t="s">
        <v>6453</v>
      </c>
      <c r="R713" s="27" t="s">
        <v>6437</v>
      </c>
      <c r="S713" s="27" t="s">
        <v>6454</v>
      </c>
      <c r="T713" s="27" t="s">
        <v>6437</v>
      </c>
      <c r="U713" s="19">
        <v>1</v>
      </c>
      <c r="V713" s="21">
        <v>79.95</v>
      </c>
      <c r="W713" s="20">
        <f t="shared" si="11"/>
        <v>79.95</v>
      </c>
    </row>
    <row r="714" spans="1:23">
      <c r="A714" s="10" t="s">
        <v>6451</v>
      </c>
      <c r="B714" s="11">
        <v>5401157465844</v>
      </c>
      <c r="C714" s="27" t="s">
        <v>6103</v>
      </c>
      <c r="D714" s="10" t="s">
        <v>6104</v>
      </c>
      <c r="E714" s="10" t="s">
        <v>6105</v>
      </c>
      <c r="F714" s="10" t="s">
        <v>6452</v>
      </c>
      <c r="G714" s="10" t="s">
        <v>6663</v>
      </c>
      <c r="H714" s="10" t="s">
        <v>6455</v>
      </c>
      <c r="I714" s="10" t="s">
        <v>6667</v>
      </c>
      <c r="J714" s="10" t="s">
        <v>6457</v>
      </c>
      <c r="K714" s="10" t="s">
        <v>6458</v>
      </c>
      <c r="L714" s="10" t="s">
        <v>6106</v>
      </c>
      <c r="M714" s="10" t="s">
        <v>6107</v>
      </c>
      <c r="N714" s="10" t="s">
        <v>6127</v>
      </c>
      <c r="O714" s="10" t="s">
        <v>6530</v>
      </c>
      <c r="P714" s="10" t="s">
        <v>7496</v>
      </c>
      <c r="Q714" s="27" t="s">
        <v>6478</v>
      </c>
      <c r="R714" s="27" t="s">
        <v>6479</v>
      </c>
      <c r="S714" s="27" t="s">
        <v>6454</v>
      </c>
      <c r="T714" s="27" t="s">
        <v>6479</v>
      </c>
      <c r="U714" s="19">
        <v>1</v>
      </c>
      <c r="V714" s="21">
        <v>19.95</v>
      </c>
      <c r="W714" s="20">
        <f t="shared" si="11"/>
        <v>19.95</v>
      </c>
    </row>
    <row r="715" spans="1:23">
      <c r="A715" s="10" t="s">
        <v>6451</v>
      </c>
      <c r="B715" s="11">
        <v>5401157465844</v>
      </c>
      <c r="C715" s="27" t="s">
        <v>6103</v>
      </c>
      <c r="D715" s="10" t="s">
        <v>6104</v>
      </c>
      <c r="E715" s="10" t="s">
        <v>6105</v>
      </c>
      <c r="F715" s="10" t="s">
        <v>6452</v>
      </c>
      <c r="G715" s="10" t="s">
        <v>6663</v>
      </c>
      <c r="H715" s="10" t="s">
        <v>6455</v>
      </c>
      <c r="I715" s="10" t="s">
        <v>6667</v>
      </c>
      <c r="J715" s="10" t="s">
        <v>6457</v>
      </c>
      <c r="K715" s="10" t="s">
        <v>6458</v>
      </c>
      <c r="L715" s="10" t="s">
        <v>6108</v>
      </c>
      <c r="M715" s="10" t="s">
        <v>6109</v>
      </c>
      <c r="N715" s="10" t="s">
        <v>6127</v>
      </c>
      <c r="O715" s="10" t="s">
        <v>6530</v>
      </c>
      <c r="P715" s="10" t="s">
        <v>7496</v>
      </c>
      <c r="Q715" s="27" t="s">
        <v>6453</v>
      </c>
      <c r="R715" s="27" t="s">
        <v>6437</v>
      </c>
      <c r="S715" s="27" t="s">
        <v>6454</v>
      </c>
      <c r="T715" s="27" t="s">
        <v>6437</v>
      </c>
      <c r="U715" s="19">
        <v>1</v>
      </c>
      <c r="V715" s="21">
        <v>19.95</v>
      </c>
      <c r="W715" s="20">
        <f t="shared" si="11"/>
        <v>19.95</v>
      </c>
    </row>
    <row r="716" spans="1:23">
      <c r="A716" s="10" t="s">
        <v>6451</v>
      </c>
      <c r="B716" s="11">
        <v>5401157486726</v>
      </c>
      <c r="C716" s="27" t="s">
        <v>6110</v>
      </c>
      <c r="D716" s="10" t="s">
        <v>6111</v>
      </c>
      <c r="E716" s="10" t="s">
        <v>7544</v>
      </c>
      <c r="F716" s="10" t="s">
        <v>6452</v>
      </c>
      <c r="G716" s="10" t="s">
        <v>6663</v>
      </c>
      <c r="H716" s="10" t="s">
        <v>6455</v>
      </c>
      <c r="I716" s="10" t="s">
        <v>6667</v>
      </c>
      <c r="J716" s="10" t="s">
        <v>6457</v>
      </c>
      <c r="K716" s="10" t="s">
        <v>6458</v>
      </c>
      <c r="L716" s="10" t="s">
        <v>6112</v>
      </c>
      <c r="M716" s="10" t="s">
        <v>6113</v>
      </c>
      <c r="N716" s="10" t="s">
        <v>6461</v>
      </c>
      <c r="O716" s="10" t="s">
        <v>6530</v>
      </c>
      <c r="P716" s="10" t="s">
        <v>6587</v>
      </c>
      <c r="Q716" s="27" t="s">
        <v>6482</v>
      </c>
      <c r="R716" s="27" t="s">
        <v>6483</v>
      </c>
      <c r="S716" s="27" t="s">
        <v>6454</v>
      </c>
      <c r="T716" s="27" t="s">
        <v>6483</v>
      </c>
      <c r="U716" s="19">
        <v>6</v>
      </c>
      <c r="V716" s="21">
        <v>26.95</v>
      </c>
      <c r="W716" s="20">
        <f t="shared" si="11"/>
        <v>161.69999999999999</v>
      </c>
    </row>
    <row r="717" spans="1:23">
      <c r="A717" s="10" t="s">
        <v>6451</v>
      </c>
      <c r="B717" s="11">
        <v>5401157486726</v>
      </c>
      <c r="C717" s="27" t="s">
        <v>6110</v>
      </c>
      <c r="D717" s="10" t="s">
        <v>6111</v>
      </c>
      <c r="E717" s="10" t="s">
        <v>7544</v>
      </c>
      <c r="F717" s="10" t="s">
        <v>6452</v>
      </c>
      <c r="G717" s="10" t="s">
        <v>6663</v>
      </c>
      <c r="H717" s="10" t="s">
        <v>6455</v>
      </c>
      <c r="I717" s="10" t="s">
        <v>6667</v>
      </c>
      <c r="J717" s="10" t="s">
        <v>6457</v>
      </c>
      <c r="K717" s="10" t="s">
        <v>6458</v>
      </c>
      <c r="L717" s="10" t="s">
        <v>6114</v>
      </c>
      <c r="M717" s="10" t="s">
        <v>6115</v>
      </c>
      <c r="N717" s="10" t="s">
        <v>6461</v>
      </c>
      <c r="O717" s="10" t="s">
        <v>6530</v>
      </c>
      <c r="P717" s="10" t="s">
        <v>6587</v>
      </c>
      <c r="Q717" s="27" t="s">
        <v>6453</v>
      </c>
      <c r="R717" s="27" t="s">
        <v>6437</v>
      </c>
      <c r="S717" s="27" t="s">
        <v>6454</v>
      </c>
      <c r="T717" s="27" t="s">
        <v>6437</v>
      </c>
      <c r="U717" s="19">
        <v>7</v>
      </c>
      <c r="V717" s="21">
        <v>26.95</v>
      </c>
      <c r="W717" s="20">
        <f t="shared" si="11"/>
        <v>188.65</v>
      </c>
    </row>
    <row r="718" spans="1:23">
      <c r="A718" s="10" t="s">
        <v>6451</v>
      </c>
      <c r="B718" s="11">
        <v>5401157978252</v>
      </c>
      <c r="C718" s="27" t="s">
        <v>6116</v>
      </c>
      <c r="D718" s="10" t="s">
        <v>6117</v>
      </c>
      <c r="E718" s="10" t="s">
        <v>6118</v>
      </c>
      <c r="F718" s="10" t="s">
        <v>6452</v>
      </c>
      <c r="G718" s="10" t="s">
        <v>6663</v>
      </c>
      <c r="H718" s="10" t="s">
        <v>6455</v>
      </c>
      <c r="I718" s="10" t="s">
        <v>6667</v>
      </c>
      <c r="J718" s="10" t="s">
        <v>6457</v>
      </c>
      <c r="K718" s="10" t="s">
        <v>6458</v>
      </c>
      <c r="L718" s="10" t="s">
        <v>6119</v>
      </c>
      <c r="M718" s="10" t="s">
        <v>6120</v>
      </c>
      <c r="N718" s="10" t="s">
        <v>6461</v>
      </c>
      <c r="O718" s="10" t="s">
        <v>6530</v>
      </c>
      <c r="P718" s="10" t="s">
        <v>6587</v>
      </c>
      <c r="Q718" s="27" t="s">
        <v>6482</v>
      </c>
      <c r="R718" s="27" t="s">
        <v>6483</v>
      </c>
      <c r="S718" s="27" t="s">
        <v>6454</v>
      </c>
      <c r="T718" s="27" t="s">
        <v>6483</v>
      </c>
      <c r="U718" s="19">
        <v>1</v>
      </c>
      <c r="V718" s="21">
        <v>19.95</v>
      </c>
      <c r="W718" s="20">
        <f t="shared" si="11"/>
        <v>19.95</v>
      </c>
    </row>
    <row r="719" spans="1:23">
      <c r="A719" s="10" t="s">
        <v>6451</v>
      </c>
      <c r="B719" s="11">
        <v>5401187066134</v>
      </c>
      <c r="C719" s="27" t="s">
        <v>6121</v>
      </c>
      <c r="D719" s="10" t="s">
        <v>6122</v>
      </c>
      <c r="E719" s="10" t="s">
        <v>5158</v>
      </c>
      <c r="F719" s="10" t="s">
        <v>6452</v>
      </c>
      <c r="G719" s="10" t="s">
        <v>6663</v>
      </c>
      <c r="H719" s="10" t="s">
        <v>6455</v>
      </c>
      <c r="I719" s="10" t="s">
        <v>6667</v>
      </c>
      <c r="J719" s="10" t="s">
        <v>6457</v>
      </c>
      <c r="K719" s="10" t="s">
        <v>6458</v>
      </c>
      <c r="L719" s="10" t="s">
        <v>6123</v>
      </c>
      <c r="M719" s="10" t="s">
        <v>6124</v>
      </c>
      <c r="N719" s="10" t="s">
        <v>6461</v>
      </c>
      <c r="O719" s="10" t="s">
        <v>6530</v>
      </c>
      <c r="P719" s="10" t="s">
        <v>6587</v>
      </c>
      <c r="Q719" s="27" t="s">
        <v>6478</v>
      </c>
      <c r="R719" s="27" t="s">
        <v>6479</v>
      </c>
      <c r="S719" s="27" t="s">
        <v>6454</v>
      </c>
      <c r="T719" s="27" t="s">
        <v>6479</v>
      </c>
      <c r="U719" s="19">
        <v>42</v>
      </c>
      <c r="V719" s="21">
        <v>26.95</v>
      </c>
      <c r="W719" s="20">
        <f t="shared" si="11"/>
        <v>1131.8999999999999</v>
      </c>
    </row>
    <row r="720" spans="1:23">
      <c r="A720" s="10" t="s">
        <v>6451</v>
      </c>
      <c r="B720" s="11">
        <v>5401187066134</v>
      </c>
      <c r="C720" s="27" t="s">
        <v>6121</v>
      </c>
      <c r="D720" s="10" t="s">
        <v>6122</v>
      </c>
      <c r="E720" s="10" t="s">
        <v>5158</v>
      </c>
      <c r="F720" s="10" t="s">
        <v>6452</v>
      </c>
      <c r="G720" s="10" t="s">
        <v>6663</v>
      </c>
      <c r="H720" s="10" t="s">
        <v>6455</v>
      </c>
      <c r="I720" s="10" t="s">
        <v>6667</v>
      </c>
      <c r="J720" s="10" t="s">
        <v>6457</v>
      </c>
      <c r="K720" s="10" t="s">
        <v>6458</v>
      </c>
      <c r="L720" s="10" t="s">
        <v>6125</v>
      </c>
      <c r="M720" s="10" t="s">
        <v>6126</v>
      </c>
      <c r="N720" s="10" t="s">
        <v>6461</v>
      </c>
      <c r="O720" s="10" t="s">
        <v>6530</v>
      </c>
      <c r="P720" s="10" t="s">
        <v>6587</v>
      </c>
      <c r="Q720" s="27" t="s">
        <v>6482</v>
      </c>
      <c r="R720" s="27" t="s">
        <v>6483</v>
      </c>
      <c r="S720" s="27" t="s">
        <v>6454</v>
      </c>
      <c r="T720" s="27" t="s">
        <v>6483</v>
      </c>
      <c r="U720" s="19">
        <v>7</v>
      </c>
      <c r="V720" s="21">
        <v>26.95</v>
      </c>
      <c r="W720" s="20">
        <f t="shared" si="11"/>
        <v>188.65</v>
      </c>
    </row>
    <row r="721" spans="1:23">
      <c r="A721" s="10" t="s">
        <v>6451</v>
      </c>
      <c r="B721" s="11">
        <v>5401157528563</v>
      </c>
      <c r="C721" s="27" t="s">
        <v>6128</v>
      </c>
      <c r="D721" s="10" t="s">
        <v>6129</v>
      </c>
      <c r="E721" s="10" t="s">
        <v>6130</v>
      </c>
      <c r="F721" s="10" t="s">
        <v>6452</v>
      </c>
      <c r="G721" s="10" t="s">
        <v>6447</v>
      </c>
      <c r="H721" s="10" t="s">
        <v>6455</v>
      </c>
      <c r="I721" s="10" t="s">
        <v>6456</v>
      </c>
      <c r="J721" s="10" t="s">
        <v>6457</v>
      </c>
      <c r="K721" s="10" t="s">
        <v>6458</v>
      </c>
      <c r="L721" s="10" t="s">
        <v>6131</v>
      </c>
      <c r="M721" s="10" t="s">
        <v>6132</v>
      </c>
      <c r="N721" s="10" t="s">
        <v>6461</v>
      </c>
      <c r="O721" s="10" t="s">
        <v>6585</v>
      </c>
      <c r="P721" s="10" t="s">
        <v>6463</v>
      </c>
      <c r="Q721" s="27" t="s">
        <v>6467</v>
      </c>
      <c r="R721" s="27" t="s">
        <v>6468</v>
      </c>
      <c r="S721" s="27" t="s">
        <v>6454</v>
      </c>
      <c r="T721" s="27" t="s">
        <v>6468</v>
      </c>
      <c r="U721" s="19">
        <v>2</v>
      </c>
      <c r="V721" s="21">
        <v>29.95</v>
      </c>
      <c r="W721" s="20">
        <f t="shared" si="11"/>
        <v>59.9</v>
      </c>
    </row>
    <row r="722" spans="1:23">
      <c r="A722" s="10" t="s">
        <v>6451</v>
      </c>
      <c r="B722" s="11">
        <v>5401157474570</v>
      </c>
      <c r="C722" s="27" t="s">
        <v>6133</v>
      </c>
      <c r="D722" s="10" t="s">
        <v>6134</v>
      </c>
      <c r="E722" s="10" t="s">
        <v>6135</v>
      </c>
      <c r="F722" s="10" t="s">
        <v>6452</v>
      </c>
      <c r="G722" s="10" t="s">
        <v>6447</v>
      </c>
      <c r="H722" s="10" t="s">
        <v>6455</v>
      </c>
      <c r="I722" s="10" t="s">
        <v>6456</v>
      </c>
      <c r="J722" s="10" t="s">
        <v>6457</v>
      </c>
      <c r="K722" s="10" t="s">
        <v>6458</v>
      </c>
      <c r="L722" s="10" t="s">
        <v>6136</v>
      </c>
      <c r="M722" s="10" t="s">
        <v>6137</v>
      </c>
      <c r="N722" s="10" t="s">
        <v>6461</v>
      </c>
      <c r="O722" s="10" t="s">
        <v>6585</v>
      </c>
      <c r="P722" s="10" t="s">
        <v>6463</v>
      </c>
      <c r="Q722" s="27" t="s">
        <v>6474</v>
      </c>
      <c r="R722" s="27" t="s">
        <v>6475</v>
      </c>
      <c r="S722" s="27" t="s">
        <v>6454</v>
      </c>
      <c r="T722" s="27" t="s">
        <v>6475</v>
      </c>
      <c r="U722" s="19">
        <v>14</v>
      </c>
      <c r="V722" s="21">
        <v>34.950000000000003</v>
      </c>
      <c r="W722" s="20">
        <f t="shared" si="11"/>
        <v>489.30000000000007</v>
      </c>
    </row>
    <row r="723" spans="1:23">
      <c r="A723" s="10" t="s">
        <v>6451</v>
      </c>
      <c r="B723" s="11">
        <v>5401157487938</v>
      </c>
      <c r="C723" s="27" t="s">
        <v>6138</v>
      </c>
      <c r="D723" s="10" t="s">
        <v>6139</v>
      </c>
      <c r="E723" s="10" t="s">
        <v>6140</v>
      </c>
      <c r="F723" s="10" t="s">
        <v>6452</v>
      </c>
      <c r="G723" s="10" t="s">
        <v>6447</v>
      </c>
      <c r="H723" s="10" t="s">
        <v>6455</v>
      </c>
      <c r="I723" s="10" t="s">
        <v>6456</v>
      </c>
      <c r="J723" s="10" t="s">
        <v>6457</v>
      </c>
      <c r="K723" s="10" t="s">
        <v>6458</v>
      </c>
      <c r="L723" s="10" t="s">
        <v>6141</v>
      </c>
      <c r="M723" s="10" t="s">
        <v>6142</v>
      </c>
      <c r="N723" s="10" t="s">
        <v>6461</v>
      </c>
      <c r="O723" s="10" t="s">
        <v>6530</v>
      </c>
      <c r="P723" s="10" t="s">
        <v>6463</v>
      </c>
      <c r="Q723" s="27" t="s">
        <v>6453</v>
      </c>
      <c r="R723" s="27" t="s">
        <v>6437</v>
      </c>
      <c r="S723" s="27" t="s">
        <v>6454</v>
      </c>
      <c r="T723" s="27" t="s">
        <v>6437</v>
      </c>
      <c r="U723" s="19">
        <v>1</v>
      </c>
      <c r="V723" s="21">
        <v>34.950000000000003</v>
      </c>
      <c r="W723" s="20">
        <f t="shared" si="11"/>
        <v>34.950000000000003</v>
      </c>
    </row>
    <row r="724" spans="1:23">
      <c r="A724" s="10" t="s">
        <v>6451</v>
      </c>
      <c r="B724" s="11">
        <v>5401187250120</v>
      </c>
      <c r="C724" s="27" t="s">
        <v>6143</v>
      </c>
      <c r="D724" s="10" t="s">
        <v>6144</v>
      </c>
      <c r="E724" s="10" t="s">
        <v>6145</v>
      </c>
      <c r="F724" s="10" t="s">
        <v>6452</v>
      </c>
      <c r="G724" s="10" t="s">
        <v>6447</v>
      </c>
      <c r="H724" s="10" t="s">
        <v>6455</v>
      </c>
      <c r="I724" s="10" t="s">
        <v>6456</v>
      </c>
      <c r="J724" s="10" t="s">
        <v>6457</v>
      </c>
      <c r="K724" s="10" t="s">
        <v>6458</v>
      </c>
      <c r="L724" s="10" t="s">
        <v>6146</v>
      </c>
      <c r="M724" s="10" t="s">
        <v>6147</v>
      </c>
      <c r="N724" s="10" t="s">
        <v>6461</v>
      </c>
      <c r="O724" s="10" t="s">
        <v>6530</v>
      </c>
      <c r="P724" s="10" t="s">
        <v>6463</v>
      </c>
      <c r="Q724" s="27" t="s">
        <v>6478</v>
      </c>
      <c r="R724" s="27" t="s">
        <v>6479</v>
      </c>
      <c r="S724" s="27" t="s">
        <v>6454</v>
      </c>
      <c r="T724" s="27" t="s">
        <v>6479</v>
      </c>
      <c r="U724" s="19">
        <v>2</v>
      </c>
      <c r="V724" s="21">
        <v>34.950000000000003</v>
      </c>
      <c r="W724" s="20">
        <f t="shared" si="11"/>
        <v>69.900000000000006</v>
      </c>
    </row>
    <row r="725" spans="1:23">
      <c r="A725" s="10" t="s">
        <v>6451</v>
      </c>
      <c r="B725" s="11">
        <v>5401187250762</v>
      </c>
      <c r="C725" s="27" t="s">
        <v>6148</v>
      </c>
      <c r="D725" s="10" t="s">
        <v>6149</v>
      </c>
      <c r="E725" s="10" t="s">
        <v>6150</v>
      </c>
      <c r="F725" s="10" t="s">
        <v>6452</v>
      </c>
      <c r="G725" s="10" t="s">
        <v>6447</v>
      </c>
      <c r="H725" s="10" t="s">
        <v>6455</v>
      </c>
      <c r="I725" s="10" t="s">
        <v>6456</v>
      </c>
      <c r="J725" s="10" t="s">
        <v>6457</v>
      </c>
      <c r="K725" s="10" t="s">
        <v>6458</v>
      </c>
      <c r="L725" s="10" t="s">
        <v>6151</v>
      </c>
      <c r="M725" s="10" t="s">
        <v>6152</v>
      </c>
      <c r="N725" s="10" t="s">
        <v>6461</v>
      </c>
      <c r="O725" s="10" t="s">
        <v>6530</v>
      </c>
      <c r="P725" s="10" t="s">
        <v>6463</v>
      </c>
      <c r="Q725" s="27" t="s">
        <v>6474</v>
      </c>
      <c r="R725" s="27" t="s">
        <v>6475</v>
      </c>
      <c r="S725" s="27" t="s">
        <v>6454</v>
      </c>
      <c r="T725" s="27" t="s">
        <v>6475</v>
      </c>
      <c r="U725" s="19">
        <v>1</v>
      </c>
      <c r="V725" s="21">
        <v>34.950000000000003</v>
      </c>
      <c r="W725" s="20">
        <f t="shared" si="11"/>
        <v>34.950000000000003</v>
      </c>
    </row>
    <row r="726" spans="1:23">
      <c r="A726" s="10" t="s">
        <v>6451</v>
      </c>
      <c r="B726" s="11">
        <v>5401187250762</v>
      </c>
      <c r="C726" s="27" t="s">
        <v>6148</v>
      </c>
      <c r="D726" s="10" t="s">
        <v>6149</v>
      </c>
      <c r="E726" s="10" t="s">
        <v>6150</v>
      </c>
      <c r="F726" s="10" t="s">
        <v>6452</v>
      </c>
      <c r="G726" s="10" t="s">
        <v>6447</v>
      </c>
      <c r="H726" s="10" t="s">
        <v>6455</v>
      </c>
      <c r="I726" s="10" t="s">
        <v>6456</v>
      </c>
      <c r="J726" s="10" t="s">
        <v>6457</v>
      </c>
      <c r="K726" s="10" t="s">
        <v>6458</v>
      </c>
      <c r="L726" s="10" t="s">
        <v>6153</v>
      </c>
      <c r="M726" s="10" t="s">
        <v>6154</v>
      </c>
      <c r="N726" s="10" t="s">
        <v>6461</v>
      </c>
      <c r="O726" s="10" t="s">
        <v>6530</v>
      </c>
      <c r="P726" s="10" t="s">
        <v>6463</v>
      </c>
      <c r="Q726" s="27" t="s">
        <v>6478</v>
      </c>
      <c r="R726" s="27" t="s">
        <v>6479</v>
      </c>
      <c r="S726" s="27" t="s">
        <v>6454</v>
      </c>
      <c r="T726" s="27" t="s">
        <v>6479</v>
      </c>
      <c r="U726" s="19">
        <v>3</v>
      </c>
      <c r="V726" s="21">
        <v>34.950000000000003</v>
      </c>
      <c r="W726" s="20">
        <f t="shared" si="11"/>
        <v>104.85000000000001</v>
      </c>
    </row>
    <row r="727" spans="1:23">
      <c r="A727" s="10" t="s">
        <v>6451</v>
      </c>
      <c r="B727" s="11">
        <v>5401187250762</v>
      </c>
      <c r="C727" s="27" t="s">
        <v>6148</v>
      </c>
      <c r="D727" s="10" t="s">
        <v>6149</v>
      </c>
      <c r="E727" s="10" t="s">
        <v>6150</v>
      </c>
      <c r="F727" s="10" t="s">
        <v>6452</v>
      </c>
      <c r="G727" s="10" t="s">
        <v>6447</v>
      </c>
      <c r="H727" s="10" t="s">
        <v>6455</v>
      </c>
      <c r="I727" s="10" t="s">
        <v>6456</v>
      </c>
      <c r="J727" s="10" t="s">
        <v>6457</v>
      </c>
      <c r="K727" s="10" t="s">
        <v>6458</v>
      </c>
      <c r="L727" s="10" t="s">
        <v>6155</v>
      </c>
      <c r="M727" s="10" t="s">
        <v>6156</v>
      </c>
      <c r="N727" s="10" t="s">
        <v>6461</v>
      </c>
      <c r="O727" s="10" t="s">
        <v>6530</v>
      </c>
      <c r="P727" s="10" t="s">
        <v>6463</v>
      </c>
      <c r="Q727" s="27" t="s">
        <v>6482</v>
      </c>
      <c r="R727" s="27" t="s">
        <v>6483</v>
      </c>
      <c r="S727" s="27" t="s">
        <v>6454</v>
      </c>
      <c r="T727" s="27" t="s">
        <v>6483</v>
      </c>
      <c r="U727" s="19">
        <v>4</v>
      </c>
      <c r="V727" s="21">
        <v>34.950000000000003</v>
      </c>
      <c r="W727" s="20">
        <f t="shared" si="11"/>
        <v>139.80000000000001</v>
      </c>
    </row>
    <row r="728" spans="1:23">
      <c r="A728" s="10" t="s">
        <v>6451</v>
      </c>
      <c r="B728" s="11">
        <v>5401187250762</v>
      </c>
      <c r="C728" s="27" t="s">
        <v>6148</v>
      </c>
      <c r="D728" s="10" t="s">
        <v>6149</v>
      </c>
      <c r="E728" s="10" t="s">
        <v>6150</v>
      </c>
      <c r="F728" s="10" t="s">
        <v>6452</v>
      </c>
      <c r="G728" s="10" t="s">
        <v>6447</v>
      </c>
      <c r="H728" s="10" t="s">
        <v>6455</v>
      </c>
      <c r="I728" s="10" t="s">
        <v>6456</v>
      </c>
      <c r="J728" s="10" t="s">
        <v>6457</v>
      </c>
      <c r="K728" s="10" t="s">
        <v>6458</v>
      </c>
      <c r="L728" s="10" t="s">
        <v>6157</v>
      </c>
      <c r="M728" s="10" t="s">
        <v>6158</v>
      </c>
      <c r="N728" s="10" t="s">
        <v>6461</v>
      </c>
      <c r="O728" s="10" t="s">
        <v>6530</v>
      </c>
      <c r="P728" s="10" t="s">
        <v>6463</v>
      </c>
      <c r="Q728" s="27" t="s">
        <v>6453</v>
      </c>
      <c r="R728" s="27" t="s">
        <v>6437</v>
      </c>
      <c r="S728" s="27" t="s">
        <v>6454</v>
      </c>
      <c r="T728" s="27" t="s">
        <v>6437</v>
      </c>
      <c r="U728" s="19">
        <v>3</v>
      </c>
      <c r="V728" s="21">
        <v>34.950000000000003</v>
      </c>
      <c r="W728" s="20">
        <f t="shared" si="11"/>
        <v>104.85000000000001</v>
      </c>
    </row>
    <row r="729" spans="1:23">
      <c r="A729" s="10" t="s">
        <v>6451</v>
      </c>
      <c r="B729" s="11">
        <v>5401187541921</v>
      </c>
      <c r="C729" s="27" t="s">
        <v>6159</v>
      </c>
      <c r="D729" s="10" t="s">
        <v>6160</v>
      </c>
      <c r="E729" s="10" t="s">
        <v>6161</v>
      </c>
      <c r="F729" s="10" t="s">
        <v>6452</v>
      </c>
      <c r="G729" s="10" t="s">
        <v>6447</v>
      </c>
      <c r="H729" s="10" t="s">
        <v>6455</v>
      </c>
      <c r="I729" s="10" t="s">
        <v>6456</v>
      </c>
      <c r="J729" s="10" t="s">
        <v>6457</v>
      </c>
      <c r="K729" s="10" t="s">
        <v>6458</v>
      </c>
      <c r="L729" s="10" t="s">
        <v>6162</v>
      </c>
      <c r="M729" s="10" t="s">
        <v>6163</v>
      </c>
      <c r="N729" s="10" t="s">
        <v>6461</v>
      </c>
      <c r="O729" s="10" t="s">
        <v>6530</v>
      </c>
      <c r="P729" s="10" t="s">
        <v>6463</v>
      </c>
      <c r="Q729" s="27" t="s">
        <v>6482</v>
      </c>
      <c r="R729" s="27" t="s">
        <v>6483</v>
      </c>
      <c r="S729" s="27" t="s">
        <v>6454</v>
      </c>
      <c r="T729" s="27" t="s">
        <v>6483</v>
      </c>
      <c r="U729" s="19">
        <v>4</v>
      </c>
      <c r="V729" s="21">
        <v>39.950000000000003</v>
      </c>
      <c r="W729" s="20">
        <f t="shared" si="11"/>
        <v>159.80000000000001</v>
      </c>
    </row>
    <row r="730" spans="1:23">
      <c r="A730" s="10" t="s">
        <v>6451</v>
      </c>
      <c r="B730" s="11">
        <v>5401187385785</v>
      </c>
      <c r="C730" s="27" t="s">
        <v>6164</v>
      </c>
      <c r="D730" s="10" t="s">
        <v>6165</v>
      </c>
      <c r="E730" s="10" t="s">
        <v>6166</v>
      </c>
      <c r="F730" s="10" t="s">
        <v>6452</v>
      </c>
      <c r="G730" s="10" t="s">
        <v>6573</v>
      </c>
      <c r="H730" s="10" t="s">
        <v>6455</v>
      </c>
      <c r="I730" s="10" t="s">
        <v>6577</v>
      </c>
      <c r="J730" s="10" t="s">
        <v>6457</v>
      </c>
      <c r="K730" s="10" t="s">
        <v>6578</v>
      </c>
      <c r="L730" s="10" t="s">
        <v>6167</v>
      </c>
      <c r="M730" s="10" t="s">
        <v>6168</v>
      </c>
      <c r="N730" s="10" t="s">
        <v>7933</v>
      </c>
      <c r="O730" s="10" t="s">
        <v>6530</v>
      </c>
      <c r="P730" s="10" t="s">
        <v>6587</v>
      </c>
      <c r="Q730" s="27" t="s">
        <v>6474</v>
      </c>
      <c r="R730" s="27" t="s">
        <v>6475</v>
      </c>
      <c r="S730" s="27" t="s">
        <v>6454</v>
      </c>
      <c r="T730" s="27" t="s">
        <v>6475</v>
      </c>
      <c r="U730" s="19">
        <v>21</v>
      </c>
      <c r="V730" s="21">
        <v>64.95</v>
      </c>
      <c r="W730" s="20">
        <f t="shared" si="11"/>
        <v>1363.95</v>
      </c>
    </row>
    <row r="731" spans="1:23">
      <c r="A731" s="10" t="s">
        <v>6451</v>
      </c>
      <c r="B731" s="11">
        <v>5401187430218</v>
      </c>
      <c r="C731" s="27" t="s">
        <v>6169</v>
      </c>
      <c r="D731" s="10" t="s">
        <v>6170</v>
      </c>
      <c r="E731" s="10" t="s">
        <v>6171</v>
      </c>
      <c r="F731" s="10" t="s">
        <v>6452</v>
      </c>
      <c r="G731" s="10" t="s">
        <v>6573</v>
      </c>
      <c r="H731" s="10" t="s">
        <v>6455</v>
      </c>
      <c r="I731" s="10" t="s">
        <v>6577</v>
      </c>
      <c r="J731" s="10" t="s">
        <v>6457</v>
      </c>
      <c r="K731" s="10" t="s">
        <v>6578</v>
      </c>
      <c r="L731" s="10" t="s">
        <v>6172</v>
      </c>
      <c r="M731" s="10" t="s">
        <v>6173</v>
      </c>
      <c r="N731" s="10" t="s">
        <v>7933</v>
      </c>
      <c r="O731" s="10" t="s">
        <v>7302</v>
      </c>
      <c r="P731" s="10" t="s">
        <v>6587</v>
      </c>
      <c r="Q731" s="27" t="s">
        <v>6474</v>
      </c>
      <c r="R731" s="27" t="s">
        <v>6475</v>
      </c>
      <c r="S731" s="27" t="s">
        <v>6454</v>
      </c>
      <c r="T731" s="27" t="s">
        <v>6475</v>
      </c>
      <c r="U731" s="19">
        <v>3</v>
      </c>
      <c r="V731" s="21">
        <v>64.95</v>
      </c>
      <c r="W731" s="20">
        <f t="shared" si="11"/>
        <v>194.85000000000002</v>
      </c>
    </row>
    <row r="732" spans="1:23">
      <c r="A732" s="10" t="s">
        <v>6451</v>
      </c>
      <c r="B732" s="11">
        <v>5401187430218</v>
      </c>
      <c r="C732" s="27" t="s">
        <v>6169</v>
      </c>
      <c r="D732" s="10" t="s">
        <v>6170</v>
      </c>
      <c r="E732" s="10" t="s">
        <v>6171</v>
      </c>
      <c r="F732" s="10" t="s">
        <v>6452</v>
      </c>
      <c r="G732" s="10" t="s">
        <v>6573</v>
      </c>
      <c r="H732" s="10" t="s">
        <v>6455</v>
      </c>
      <c r="I732" s="10" t="s">
        <v>6577</v>
      </c>
      <c r="J732" s="10" t="s">
        <v>6457</v>
      </c>
      <c r="K732" s="10" t="s">
        <v>6578</v>
      </c>
      <c r="L732" s="10" t="s">
        <v>6174</v>
      </c>
      <c r="M732" s="10" t="s">
        <v>6175</v>
      </c>
      <c r="N732" s="10" t="s">
        <v>7933</v>
      </c>
      <c r="O732" s="10" t="s">
        <v>7302</v>
      </c>
      <c r="P732" s="10" t="s">
        <v>6587</v>
      </c>
      <c r="Q732" s="27" t="s">
        <v>6478</v>
      </c>
      <c r="R732" s="27" t="s">
        <v>6479</v>
      </c>
      <c r="S732" s="27" t="s">
        <v>6454</v>
      </c>
      <c r="T732" s="27" t="s">
        <v>6479</v>
      </c>
      <c r="U732" s="19">
        <v>8</v>
      </c>
      <c r="V732" s="21">
        <v>64.95</v>
      </c>
      <c r="W732" s="20">
        <f t="shared" si="11"/>
        <v>519.6</v>
      </c>
    </row>
    <row r="733" spans="1:23">
      <c r="A733" s="10" t="s">
        <v>6451</v>
      </c>
      <c r="B733" s="11">
        <v>5401187430218</v>
      </c>
      <c r="C733" s="27" t="s">
        <v>6169</v>
      </c>
      <c r="D733" s="10" t="s">
        <v>6170</v>
      </c>
      <c r="E733" s="10" t="s">
        <v>6171</v>
      </c>
      <c r="F733" s="10" t="s">
        <v>6452</v>
      </c>
      <c r="G733" s="10" t="s">
        <v>6573</v>
      </c>
      <c r="H733" s="10" t="s">
        <v>6455</v>
      </c>
      <c r="I733" s="10" t="s">
        <v>6577</v>
      </c>
      <c r="J733" s="10" t="s">
        <v>6457</v>
      </c>
      <c r="K733" s="10" t="s">
        <v>6578</v>
      </c>
      <c r="L733" s="10" t="s">
        <v>6176</v>
      </c>
      <c r="M733" s="10" t="s">
        <v>6177</v>
      </c>
      <c r="N733" s="10" t="s">
        <v>7933</v>
      </c>
      <c r="O733" s="10" t="s">
        <v>7302</v>
      </c>
      <c r="P733" s="10" t="s">
        <v>6587</v>
      </c>
      <c r="Q733" s="27" t="s">
        <v>6482</v>
      </c>
      <c r="R733" s="27" t="s">
        <v>6483</v>
      </c>
      <c r="S733" s="27" t="s">
        <v>6454</v>
      </c>
      <c r="T733" s="27" t="s">
        <v>6483</v>
      </c>
      <c r="U733" s="19">
        <v>9</v>
      </c>
      <c r="V733" s="21">
        <v>64.95</v>
      </c>
      <c r="W733" s="20">
        <f t="shared" si="11"/>
        <v>584.55000000000007</v>
      </c>
    </row>
    <row r="734" spans="1:23">
      <c r="A734" s="10" t="s">
        <v>6451</v>
      </c>
      <c r="B734" s="11">
        <v>5401187430218</v>
      </c>
      <c r="C734" s="27" t="s">
        <v>6169</v>
      </c>
      <c r="D734" s="10" t="s">
        <v>6170</v>
      </c>
      <c r="E734" s="10" t="s">
        <v>6171</v>
      </c>
      <c r="F734" s="10" t="s">
        <v>6452</v>
      </c>
      <c r="G734" s="10" t="s">
        <v>6573</v>
      </c>
      <c r="H734" s="10" t="s">
        <v>6455</v>
      </c>
      <c r="I734" s="10" t="s">
        <v>6577</v>
      </c>
      <c r="J734" s="10" t="s">
        <v>6457</v>
      </c>
      <c r="K734" s="10" t="s">
        <v>6578</v>
      </c>
      <c r="L734" s="10" t="s">
        <v>6178</v>
      </c>
      <c r="M734" s="10" t="s">
        <v>6179</v>
      </c>
      <c r="N734" s="10" t="s">
        <v>7933</v>
      </c>
      <c r="O734" s="10" t="s">
        <v>7302</v>
      </c>
      <c r="P734" s="10" t="s">
        <v>6587</v>
      </c>
      <c r="Q734" s="27" t="s">
        <v>6453</v>
      </c>
      <c r="R734" s="27" t="s">
        <v>6437</v>
      </c>
      <c r="S734" s="27" t="s">
        <v>6454</v>
      </c>
      <c r="T734" s="27" t="s">
        <v>6437</v>
      </c>
      <c r="U734" s="19">
        <v>1</v>
      </c>
      <c r="V734" s="21">
        <v>64.95</v>
      </c>
      <c r="W734" s="20">
        <f t="shared" si="11"/>
        <v>64.95</v>
      </c>
    </row>
    <row r="735" spans="1:23">
      <c r="A735" s="10" t="s">
        <v>6451</v>
      </c>
      <c r="B735" s="11">
        <v>5401157462355</v>
      </c>
      <c r="C735" s="27" t="s">
        <v>6180</v>
      </c>
      <c r="D735" s="10" t="s">
        <v>6181</v>
      </c>
      <c r="E735" s="10" t="s">
        <v>6182</v>
      </c>
      <c r="F735" s="10" t="s">
        <v>6452</v>
      </c>
      <c r="G735" s="10" t="s">
        <v>6573</v>
      </c>
      <c r="H735" s="10" t="s">
        <v>6455</v>
      </c>
      <c r="I735" s="10" t="s">
        <v>6577</v>
      </c>
      <c r="J735" s="10" t="s">
        <v>6457</v>
      </c>
      <c r="K735" s="10" t="s">
        <v>6578</v>
      </c>
      <c r="L735" s="10" t="s">
        <v>6183</v>
      </c>
      <c r="M735" s="10" t="s">
        <v>6184</v>
      </c>
      <c r="N735" s="10" t="s">
        <v>7933</v>
      </c>
      <c r="O735" s="10" t="s">
        <v>6650</v>
      </c>
      <c r="P735" s="10" t="s">
        <v>6587</v>
      </c>
      <c r="Q735" s="27" t="s">
        <v>6474</v>
      </c>
      <c r="R735" s="27" t="s">
        <v>6475</v>
      </c>
      <c r="S735" s="27" t="s">
        <v>6454</v>
      </c>
      <c r="T735" s="27" t="s">
        <v>6475</v>
      </c>
      <c r="U735" s="19">
        <v>7</v>
      </c>
      <c r="V735" s="21">
        <v>69.95</v>
      </c>
      <c r="W735" s="20">
        <f t="shared" si="11"/>
        <v>489.65000000000003</v>
      </c>
    </row>
    <row r="736" spans="1:23">
      <c r="A736" s="10" t="s">
        <v>6451</v>
      </c>
      <c r="B736" s="11">
        <v>5401157462355</v>
      </c>
      <c r="C736" s="27" t="s">
        <v>6180</v>
      </c>
      <c r="D736" s="10" t="s">
        <v>6181</v>
      </c>
      <c r="E736" s="10" t="s">
        <v>6182</v>
      </c>
      <c r="F736" s="10" t="s">
        <v>6452</v>
      </c>
      <c r="G736" s="10" t="s">
        <v>6573</v>
      </c>
      <c r="H736" s="10" t="s">
        <v>6455</v>
      </c>
      <c r="I736" s="10" t="s">
        <v>6577</v>
      </c>
      <c r="J736" s="10" t="s">
        <v>6457</v>
      </c>
      <c r="K736" s="10" t="s">
        <v>6578</v>
      </c>
      <c r="L736" s="10" t="s">
        <v>6185</v>
      </c>
      <c r="M736" s="10" t="s">
        <v>6186</v>
      </c>
      <c r="N736" s="10" t="s">
        <v>7933</v>
      </c>
      <c r="O736" s="10" t="s">
        <v>6650</v>
      </c>
      <c r="P736" s="10" t="s">
        <v>6587</v>
      </c>
      <c r="Q736" s="27" t="s">
        <v>6478</v>
      </c>
      <c r="R736" s="27" t="s">
        <v>6479</v>
      </c>
      <c r="S736" s="27" t="s">
        <v>6454</v>
      </c>
      <c r="T736" s="27" t="s">
        <v>6479</v>
      </c>
      <c r="U736" s="19">
        <v>1</v>
      </c>
      <c r="V736" s="21">
        <v>69.95</v>
      </c>
      <c r="W736" s="20">
        <f t="shared" si="11"/>
        <v>69.95</v>
      </c>
    </row>
    <row r="737" spans="1:23">
      <c r="A737" s="10" t="s">
        <v>6451</v>
      </c>
      <c r="B737" s="11">
        <v>5401157462355</v>
      </c>
      <c r="C737" s="27" t="s">
        <v>6180</v>
      </c>
      <c r="D737" s="10" t="s">
        <v>6181</v>
      </c>
      <c r="E737" s="10" t="s">
        <v>6182</v>
      </c>
      <c r="F737" s="10" t="s">
        <v>6452</v>
      </c>
      <c r="G737" s="10" t="s">
        <v>6573</v>
      </c>
      <c r="H737" s="10" t="s">
        <v>6455</v>
      </c>
      <c r="I737" s="10" t="s">
        <v>6577</v>
      </c>
      <c r="J737" s="10" t="s">
        <v>6457</v>
      </c>
      <c r="K737" s="10" t="s">
        <v>6578</v>
      </c>
      <c r="L737" s="10" t="s">
        <v>6187</v>
      </c>
      <c r="M737" s="10" t="s">
        <v>6188</v>
      </c>
      <c r="N737" s="10" t="s">
        <v>7933</v>
      </c>
      <c r="O737" s="10" t="s">
        <v>6650</v>
      </c>
      <c r="P737" s="10" t="s">
        <v>6587</v>
      </c>
      <c r="Q737" s="27" t="s">
        <v>6482</v>
      </c>
      <c r="R737" s="27" t="s">
        <v>6483</v>
      </c>
      <c r="S737" s="27" t="s">
        <v>6454</v>
      </c>
      <c r="T737" s="27" t="s">
        <v>6483</v>
      </c>
      <c r="U737" s="19">
        <v>8</v>
      </c>
      <c r="V737" s="21">
        <v>69.95</v>
      </c>
      <c r="W737" s="20">
        <f t="shared" si="11"/>
        <v>559.6</v>
      </c>
    </row>
    <row r="738" spans="1:23">
      <c r="A738" s="10" t="s">
        <v>6451</v>
      </c>
      <c r="B738" s="11">
        <v>5401157462355</v>
      </c>
      <c r="C738" s="27" t="s">
        <v>6180</v>
      </c>
      <c r="D738" s="10" t="s">
        <v>6181</v>
      </c>
      <c r="E738" s="10" t="s">
        <v>6182</v>
      </c>
      <c r="F738" s="10" t="s">
        <v>6452</v>
      </c>
      <c r="G738" s="10" t="s">
        <v>6573</v>
      </c>
      <c r="H738" s="10" t="s">
        <v>6455</v>
      </c>
      <c r="I738" s="10" t="s">
        <v>6577</v>
      </c>
      <c r="J738" s="10" t="s">
        <v>6457</v>
      </c>
      <c r="K738" s="10" t="s">
        <v>6578</v>
      </c>
      <c r="L738" s="10" t="s">
        <v>6189</v>
      </c>
      <c r="M738" s="10" t="s">
        <v>6190</v>
      </c>
      <c r="N738" s="10" t="s">
        <v>7933</v>
      </c>
      <c r="O738" s="10" t="s">
        <v>6650</v>
      </c>
      <c r="P738" s="10" t="s">
        <v>6587</v>
      </c>
      <c r="Q738" s="27" t="s">
        <v>6453</v>
      </c>
      <c r="R738" s="27" t="s">
        <v>6437</v>
      </c>
      <c r="S738" s="27" t="s">
        <v>6454</v>
      </c>
      <c r="T738" s="27" t="s">
        <v>6437</v>
      </c>
      <c r="U738" s="19">
        <v>5</v>
      </c>
      <c r="V738" s="21">
        <v>69.95</v>
      </c>
      <c r="W738" s="20">
        <f t="shared" si="11"/>
        <v>349.75</v>
      </c>
    </row>
    <row r="739" spans="1:23">
      <c r="A739" s="10" t="s">
        <v>6451</v>
      </c>
      <c r="B739" s="11">
        <v>5401157561652</v>
      </c>
      <c r="C739" s="27" t="s">
        <v>6191</v>
      </c>
      <c r="D739" s="10" t="s">
        <v>6192</v>
      </c>
      <c r="E739" s="10" t="s">
        <v>6193</v>
      </c>
      <c r="F739" s="10" t="s">
        <v>6452</v>
      </c>
      <c r="G739" s="10" t="s">
        <v>6447</v>
      </c>
      <c r="H739" s="10" t="s">
        <v>6455</v>
      </c>
      <c r="I739" s="10" t="s">
        <v>6456</v>
      </c>
      <c r="J739" s="10" t="s">
        <v>6457</v>
      </c>
      <c r="K739" s="10" t="s">
        <v>6458</v>
      </c>
      <c r="L739" s="10" t="s">
        <v>6194</v>
      </c>
      <c r="M739" s="10" t="s">
        <v>6195</v>
      </c>
      <c r="N739" s="10" t="s">
        <v>6461</v>
      </c>
      <c r="O739" s="10" t="s">
        <v>6530</v>
      </c>
      <c r="P739" s="10" t="s">
        <v>6463</v>
      </c>
      <c r="Q739" s="27" t="s">
        <v>6474</v>
      </c>
      <c r="R739" s="27" t="s">
        <v>6475</v>
      </c>
      <c r="S739" s="27" t="s">
        <v>6454</v>
      </c>
      <c r="T739" s="27" t="s">
        <v>6475</v>
      </c>
      <c r="U739" s="19">
        <v>1</v>
      </c>
      <c r="V739" s="21">
        <v>34.950000000000003</v>
      </c>
      <c r="W739" s="20">
        <f t="shared" si="11"/>
        <v>34.950000000000003</v>
      </c>
    </row>
    <row r="740" spans="1:23">
      <c r="A740" s="10" t="s">
        <v>6451</v>
      </c>
      <c r="B740" s="11">
        <v>5401157975985</v>
      </c>
      <c r="C740" s="27" t="s">
        <v>6196</v>
      </c>
      <c r="D740" s="10" t="s">
        <v>6197</v>
      </c>
      <c r="E740" s="10" t="s">
        <v>6198</v>
      </c>
      <c r="F740" s="10" t="s">
        <v>6452</v>
      </c>
      <c r="G740" s="10" t="s">
        <v>6447</v>
      </c>
      <c r="H740" s="10" t="s">
        <v>6455</v>
      </c>
      <c r="I740" s="10" t="s">
        <v>6456</v>
      </c>
      <c r="J740" s="10" t="s">
        <v>6457</v>
      </c>
      <c r="K740" s="10" t="s">
        <v>6458</v>
      </c>
      <c r="L740" s="10" t="s">
        <v>6199</v>
      </c>
      <c r="M740" s="10" t="s">
        <v>6200</v>
      </c>
      <c r="N740" s="10" t="s">
        <v>6461</v>
      </c>
      <c r="O740" s="10" t="s">
        <v>6585</v>
      </c>
      <c r="P740" s="10" t="s">
        <v>6463</v>
      </c>
      <c r="Q740" s="27" t="s">
        <v>6474</v>
      </c>
      <c r="R740" s="27" t="s">
        <v>6475</v>
      </c>
      <c r="S740" s="27" t="s">
        <v>6454</v>
      </c>
      <c r="T740" s="27" t="s">
        <v>6475</v>
      </c>
      <c r="U740" s="19">
        <v>3</v>
      </c>
      <c r="V740" s="21">
        <v>34.950000000000003</v>
      </c>
      <c r="W740" s="20">
        <f t="shared" si="11"/>
        <v>104.85000000000001</v>
      </c>
    </row>
    <row r="741" spans="1:23">
      <c r="A741" s="10" t="s">
        <v>6451</v>
      </c>
      <c r="B741" s="11">
        <v>5401157975985</v>
      </c>
      <c r="C741" s="27" t="s">
        <v>6196</v>
      </c>
      <c r="D741" s="10" t="s">
        <v>6197</v>
      </c>
      <c r="E741" s="10" t="s">
        <v>6198</v>
      </c>
      <c r="F741" s="10" t="s">
        <v>6452</v>
      </c>
      <c r="G741" s="10" t="s">
        <v>6447</v>
      </c>
      <c r="H741" s="10" t="s">
        <v>6455</v>
      </c>
      <c r="I741" s="10" t="s">
        <v>6456</v>
      </c>
      <c r="J741" s="10" t="s">
        <v>6457</v>
      </c>
      <c r="K741" s="10" t="s">
        <v>6458</v>
      </c>
      <c r="L741" s="10" t="s">
        <v>6201</v>
      </c>
      <c r="M741" s="10" t="s">
        <v>6202</v>
      </c>
      <c r="N741" s="10" t="s">
        <v>6461</v>
      </c>
      <c r="O741" s="10" t="s">
        <v>6585</v>
      </c>
      <c r="P741" s="10" t="s">
        <v>6463</v>
      </c>
      <c r="Q741" s="27" t="s">
        <v>6478</v>
      </c>
      <c r="R741" s="27" t="s">
        <v>6479</v>
      </c>
      <c r="S741" s="27" t="s">
        <v>6454</v>
      </c>
      <c r="T741" s="27" t="s">
        <v>6479</v>
      </c>
      <c r="U741" s="19">
        <v>12</v>
      </c>
      <c r="V741" s="21">
        <v>34.950000000000003</v>
      </c>
      <c r="W741" s="20">
        <f t="shared" si="11"/>
        <v>419.40000000000003</v>
      </c>
    </row>
    <row r="742" spans="1:23">
      <c r="A742" s="10" t="s">
        <v>6451</v>
      </c>
      <c r="B742" s="11">
        <v>5401157975985</v>
      </c>
      <c r="C742" s="27" t="s">
        <v>6196</v>
      </c>
      <c r="D742" s="10" t="s">
        <v>6197</v>
      </c>
      <c r="E742" s="10" t="s">
        <v>6198</v>
      </c>
      <c r="F742" s="10" t="s">
        <v>6452</v>
      </c>
      <c r="G742" s="10" t="s">
        <v>6447</v>
      </c>
      <c r="H742" s="10" t="s">
        <v>6455</v>
      </c>
      <c r="I742" s="10" t="s">
        <v>6456</v>
      </c>
      <c r="J742" s="10" t="s">
        <v>6457</v>
      </c>
      <c r="K742" s="10" t="s">
        <v>6458</v>
      </c>
      <c r="L742" s="10" t="s">
        <v>6203</v>
      </c>
      <c r="M742" s="10" t="s">
        <v>6204</v>
      </c>
      <c r="N742" s="10" t="s">
        <v>6461</v>
      </c>
      <c r="O742" s="10" t="s">
        <v>6585</v>
      </c>
      <c r="P742" s="10" t="s">
        <v>6463</v>
      </c>
      <c r="Q742" s="27" t="s">
        <v>6482</v>
      </c>
      <c r="R742" s="27" t="s">
        <v>6483</v>
      </c>
      <c r="S742" s="27" t="s">
        <v>6454</v>
      </c>
      <c r="T742" s="27" t="s">
        <v>6483</v>
      </c>
      <c r="U742" s="19">
        <v>8</v>
      </c>
      <c r="V742" s="21">
        <v>34.950000000000003</v>
      </c>
      <c r="W742" s="20">
        <f t="shared" si="11"/>
        <v>279.60000000000002</v>
      </c>
    </row>
    <row r="743" spans="1:23">
      <c r="A743" s="10" t="s">
        <v>6451</v>
      </c>
      <c r="B743" s="11">
        <v>5401157975985</v>
      </c>
      <c r="C743" s="27" t="s">
        <v>6196</v>
      </c>
      <c r="D743" s="10" t="s">
        <v>6197</v>
      </c>
      <c r="E743" s="10" t="s">
        <v>6198</v>
      </c>
      <c r="F743" s="10" t="s">
        <v>6452</v>
      </c>
      <c r="G743" s="10" t="s">
        <v>6447</v>
      </c>
      <c r="H743" s="10" t="s">
        <v>6455</v>
      </c>
      <c r="I743" s="10" t="s">
        <v>6456</v>
      </c>
      <c r="J743" s="10" t="s">
        <v>6457</v>
      </c>
      <c r="K743" s="10" t="s">
        <v>6458</v>
      </c>
      <c r="L743" s="10" t="s">
        <v>6205</v>
      </c>
      <c r="M743" s="10" t="s">
        <v>6206</v>
      </c>
      <c r="N743" s="10" t="s">
        <v>6461</v>
      </c>
      <c r="O743" s="10" t="s">
        <v>6585</v>
      </c>
      <c r="P743" s="10" t="s">
        <v>6463</v>
      </c>
      <c r="Q743" s="27" t="s">
        <v>6453</v>
      </c>
      <c r="R743" s="27" t="s">
        <v>6437</v>
      </c>
      <c r="S743" s="27" t="s">
        <v>6454</v>
      </c>
      <c r="T743" s="27" t="s">
        <v>6437</v>
      </c>
      <c r="U743" s="19">
        <v>3</v>
      </c>
      <c r="V743" s="21">
        <v>34.950000000000003</v>
      </c>
      <c r="W743" s="20">
        <f t="shared" si="11"/>
        <v>104.85000000000001</v>
      </c>
    </row>
    <row r="744" spans="1:23">
      <c r="A744" s="10" t="s">
        <v>6451</v>
      </c>
      <c r="B744" s="11">
        <v>5401187061467</v>
      </c>
      <c r="C744" s="27" t="s">
        <v>6207</v>
      </c>
      <c r="D744" s="10" t="s">
        <v>6208</v>
      </c>
      <c r="E744" s="10" t="s">
        <v>6209</v>
      </c>
      <c r="F744" s="10" t="s">
        <v>6452</v>
      </c>
      <c r="G744" s="10" t="s">
        <v>6447</v>
      </c>
      <c r="H744" s="10" t="s">
        <v>6455</v>
      </c>
      <c r="I744" s="10" t="s">
        <v>6456</v>
      </c>
      <c r="J744" s="10" t="s">
        <v>6457</v>
      </c>
      <c r="K744" s="10" t="s">
        <v>6458</v>
      </c>
      <c r="L744" s="10" t="s">
        <v>6210</v>
      </c>
      <c r="M744" s="10" t="s">
        <v>6211</v>
      </c>
      <c r="N744" s="10" t="s">
        <v>6461</v>
      </c>
      <c r="O744" s="10" t="s">
        <v>6585</v>
      </c>
      <c r="P744" s="10" t="s">
        <v>6463</v>
      </c>
      <c r="Q744" s="27" t="s">
        <v>6474</v>
      </c>
      <c r="R744" s="27" t="s">
        <v>6475</v>
      </c>
      <c r="S744" s="27" t="s">
        <v>6454</v>
      </c>
      <c r="T744" s="27" t="s">
        <v>6475</v>
      </c>
      <c r="U744" s="19">
        <v>4</v>
      </c>
      <c r="V744" s="21">
        <v>34.950000000000003</v>
      </c>
      <c r="W744" s="20">
        <f t="shared" si="11"/>
        <v>139.80000000000001</v>
      </c>
    </row>
    <row r="745" spans="1:23">
      <c r="A745" s="10" t="s">
        <v>6451</v>
      </c>
      <c r="B745" s="11">
        <v>5401187061467</v>
      </c>
      <c r="C745" s="27" t="s">
        <v>6207</v>
      </c>
      <c r="D745" s="10" t="s">
        <v>6208</v>
      </c>
      <c r="E745" s="10" t="s">
        <v>6209</v>
      </c>
      <c r="F745" s="10" t="s">
        <v>6452</v>
      </c>
      <c r="G745" s="10" t="s">
        <v>6447</v>
      </c>
      <c r="H745" s="10" t="s">
        <v>6455</v>
      </c>
      <c r="I745" s="10" t="s">
        <v>6456</v>
      </c>
      <c r="J745" s="10" t="s">
        <v>6457</v>
      </c>
      <c r="K745" s="10" t="s">
        <v>6458</v>
      </c>
      <c r="L745" s="10" t="s">
        <v>6212</v>
      </c>
      <c r="M745" s="10" t="s">
        <v>6213</v>
      </c>
      <c r="N745" s="10" t="s">
        <v>6461</v>
      </c>
      <c r="O745" s="10" t="s">
        <v>6585</v>
      </c>
      <c r="P745" s="10" t="s">
        <v>6463</v>
      </c>
      <c r="Q745" s="27" t="s">
        <v>6478</v>
      </c>
      <c r="R745" s="27" t="s">
        <v>6479</v>
      </c>
      <c r="S745" s="27" t="s">
        <v>6454</v>
      </c>
      <c r="T745" s="27" t="s">
        <v>6479</v>
      </c>
      <c r="U745" s="19">
        <v>7</v>
      </c>
      <c r="V745" s="21">
        <v>34.950000000000003</v>
      </c>
      <c r="W745" s="20">
        <f t="shared" si="11"/>
        <v>244.65000000000003</v>
      </c>
    </row>
    <row r="746" spans="1:23">
      <c r="A746" s="10" t="s">
        <v>6451</v>
      </c>
      <c r="B746" s="11">
        <v>5401187061467</v>
      </c>
      <c r="C746" s="27" t="s">
        <v>6207</v>
      </c>
      <c r="D746" s="10" t="s">
        <v>6208</v>
      </c>
      <c r="E746" s="10" t="s">
        <v>6209</v>
      </c>
      <c r="F746" s="10" t="s">
        <v>6452</v>
      </c>
      <c r="G746" s="10" t="s">
        <v>6447</v>
      </c>
      <c r="H746" s="10" t="s">
        <v>6455</v>
      </c>
      <c r="I746" s="10" t="s">
        <v>6456</v>
      </c>
      <c r="J746" s="10" t="s">
        <v>6457</v>
      </c>
      <c r="K746" s="10" t="s">
        <v>6458</v>
      </c>
      <c r="L746" s="10" t="s">
        <v>6214</v>
      </c>
      <c r="M746" s="10" t="s">
        <v>6215</v>
      </c>
      <c r="N746" s="10" t="s">
        <v>6461</v>
      </c>
      <c r="O746" s="10" t="s">
        <v>6585</v>
      </c>
      <c r="P746" s="10" t="s">
        <v>6463</v>
      </c>
      <c r="Q746" s="27" t="s">
        <v>6482</v>
      </c>
      <c r="R746" s="27" t="s">
        <v>6483</v>
      </c>
      <c r="S746" s="27" t="s">
        <v>6454</v>
      </c>
      <c r="T746" s="27" t="s">
        <v>6483</v>
      </c>
      <c r="U746" s="19">
        <v>5</v>
      </c>
      <c r="V746" s="21">
        <v>34.950000000000003</v>
      </c>
      <c r="W746" s="20">
        <f t="shared" si="11"/>
        <v>174.75</v>
      </c>
    </row>
    <row r="747" spans="1:23">
      <c r="A747" s="10" t="s">
        <v>6451</v>
      </c>
      <c r="B747" s="11">
        <v>5401157978962</v>
      </c>
      <c r="C747" s="27" t="s">
        <v>6216</v>
      </c>
      <c r="D747" s="10" t="s">
        <v>6217</v>
      </c>
      <c r="E747" s="10" t="s">
        <v>6218</v>
      </c>
      <c r="F747" s="10" t="s">
        <v>6452</v>
      </c>
      <c r="G747" s="10" t="s">
        <v>6447</v>
      </c>
      <c r="H747" s="10" t="s">
        <v>6455</v>
      </c>
      <c r="I747" s="10" t="s">
        <v>6456</v>
      </c>
      <c r="J747" s="10" t="s">
        <v>6457</v>
      </c>
      <c r="K747" s="10" t="s">
        <v>6458</v>
      </c>
      <c r="L747" s="10" t="s">
        <v>6219</v>
      </c>
      <c r="M747" s="10" t="s">
        <v>6220</v>
      </c>
      <c r="N747" s="10" t="s">
        <v>6461</v>
      </c>
      <c r="O747" s="10" t="s">
        <v>6530</v>
      </c>
      <c r="P747" s="10" t="s">
        <v>6463</v>
      </c>
      <c r="Q747" s="27" t="s">
        <v>6478</v>
      </c>
      <c r="R747" s="27" t="s">
        <v>6479</v>
      </c>
      <c r="S747" s="27" t="s">
        <v>6454</v>
      </c>
      <c r="T747" s="27" t="s">
        <v>6479</v>
      </c>
      <c r="U747" s="19">
        <v>19</v>
      </c>
      <c r="V747" s="21">
        <v>34.950000000000003</v>
      </c>
      <c r="W747" s="20">
        <f t="shared" si="11"/>
        <v>664.05000000000007</v>
      </c>
    </row>
    <row r="748" spans="1:23">
      <c r="A748" s="10" t="s">
        <v>6451</v>
      </c>
      <c r="B748" s="11">
        <v>5401157978962</v>
      </c>
      <c r="C748" s="27" t="s">
        <v>6216</v>
      </c>
      <c r="D748" s="10" t="s">
        <v>6217</v>
      </c>
      <c r="E748" s="10" t="s">
        <v>6218</v>
      </c>
      <c r="F748" s="10" t="s">
        <v>6452</v>
      </c>
      <c r="G748" s="10" t="s">
        <v>6447</v>
      </c>
      <c r="H748" s="10" t="s">
        <v>6455</v>
      </c>
      <c r="I748" s="10" t="s">
        <v>6456</v>
      </c>
      <c r="J748" s="10" t="s">
        <v>6457</v>
      </c>
      <c r="K748" s="10" t="s">
        <v>6458</v>
      </c>
      <c r="L748" s="10" t="s">
        <v>6221</v>
      </c>
      <c r="M748" s="10" t="s">
        <v>6222</v>
      </c>
      <c r="N748" s="10" t="s">
        <v>6461</v>
      </c>
      <c r="O748" s="10" t="s">
        <v>6530</v>
      </c>
      <c r="P748" s="10" t="s">
        <v>6463</v>
      </c>
      <c r="Q748" s="27" t="s">
        <v>6453</v>
      </c>
      <c r="R748" s="27" t="s">
        <v>6437</v>
      </c>
      <c r="S748" s="27" t="s">
        <v>6454</v>
      </c>
      <c r="T748" s="27" t="s">
        <v>6437</v>
      </c>
      <c r="U748" s="19">
        <v>13</v>
      </c>
      <c r="V748" s="21">
        <v>34.950000000000003</v>
      </c>
      <c r="W748" s="20">
        <f t="shared" si="11"/>
        <v>454.35</v>
      </c>
    </row>
    <row r="749" spans="1:23">
      <c r="A749" s="10" t="s">
        <v>6451</v>
      </c>
      <c r="B749" s="11">
        <v>5401187387079</v>
      </c>
      <c r="C749" s="27" t="s">
        <v>6223</v>
      </c>
      <c r="D749" s="10" t="s">
        <v>6224</v>
      </c>
      <c r="E749" s="10" t="s">
        <v>6225</v>
      </c>
      <c r="F749" s="10" t="s">
        <v>6452</v>
      </c>
      <c r="G749" s="10" t="s">
        <v>6447</v>
      </c>
      <c r="H749" s="10" t="s">
        <v>6455</v>
      </c>
      <c r="I749" s="10" t="s">
        <v>6456</v>
      </c>
      <c r="J749" s="10" t="s">
        <v>6457</v>
      </c>
      <c r="K749" s="10" t="s">
        <v>6458</v>
      </c>
      <c r="L749" s="10" t="s">
        <v>6226</v>
      </c>
      <c r="M749" s="10" t="s">
        <v>6227</v>
      </c>
      <c r="N749" s="10" t="s">
        <v>6461</v>
      </c>
      <c r="O749" s="10" t="s">
        <v>6585</v>
      </c>
      <c r="P749" s="10" t="s">
        <v>6463</v>
      </c>
      <c r="Q749" s="27" t="s">
        <v>6474</v>
      </c>
      <c r="R749" s="27" t="s">
        <v>6475</v>
      </c>
      <c r="S749" s="27" t="s">
        <v>6454</v>
      </c>
      <c r="T749" s="27" t="s">
        <v>6475</v>
      </c>
      <c r="U749" s="19">
        <v>1</v>
      </c>
      <c r="V749" s="21">
        <v>34.950000000000003</v>
      </c>
      <c r="W749" s="20">
        <f t="shared" si="11"/>
        <v>34.950000000000003</v>
      </c>
    </row>
    <row r="750" spans="1:23">
      <c r="A750" s="10" t="s">
        <v>6451</v>
      </c>
      <c r="B750" s="11">
        <v>5401187387079</v>
      </c>
      <c r="C750" s="27" t="s">
        <v>6223</v>
      </c>
      <c r="D750" s="10" t="s">
        <v>6224</v>
      </c>
      <c r="E750" s="10" t="s">
        <v>6225</v>
      </c>
      <c r="F750" s="10" t="s">
        <v>6452</v>
      </c>
      <c r="G750" s="10" t="s">
        <v>6447</v>
      </c>
      <c r="H750" s="10" t="s">
        <v>6455</v>
      </c>
      <c r="I750" s="10" t="s">
        <v>6456</v>
      </c>
      <c r="J750" s="10" t="s">
        <v>6457</v>
      </c>
      <c r="K750" s="10" t="s">
        <v>6458</v>
      </c>
      <c r="L750" s="10" t="s">
        <v>6228</v>
      </c>
      <c r="M750" s="10" t="s">
        <v>6229</v>
      </c>
      <c r="N750" s="10" t="s">
        <v>6461</v>
      </c>
      <c r="O750" s="10" t="s">
        <v>6585</v>
      </c>
      <c r="P750" s="10" t="s">
        <v>6463</v>
      </c>
      <c r="Q750" s="27" t="s">
        <v>6478</v>
      </c>
      <c r="R750" s="27" t="s">
        <v>6479</v>
      </c>
      <c r="S750" s="27" t="s">
        <v>6454</v>
      </c>
      <c r="T750" s="27" t="s">
        <v>6479</v>
      </c>
      <c r="U750" s="19">
        <v>4</v>
      </c>
      <c r="V750" s="21">
        <v>34.950000000000003</v>
      </c>
      <c r="W750" s="20">
        <f t="shared" si="11"/>
        <v>139.80000000000001</v>
      </c>
    </row>
    <row r="751" spans="1:23">
      <c r="A751" s="10" t="s">
        <v>6451</v>
      </c>
      <c r="B751" s="11">
        <v>5401187387079</v>
      </c>
      <c r="C751" s="27" t="s">
        <v>6223</v>
      </c>
      <c r="D751" s="10" t="s">
        <v>6224</v>
      </c>
      <c r="E751" s="10" t="s">
        <v>6225</v>
      </c>
      <c r="F751" s="10" t="s">
        <v>6452</v>
      </c>
      <c r="G751" s="10" t="s">
        <v>6447</v>
      </c>
      <c r="H751" s="10" t="s">
        <v>6455</v>
      </c>
      <c r="I751" s="10" t="s">
        <v>6456</v>
      </c>
      <c r="J751" s="10" t="s">
        <v>6457</v>
      </c>
      <c r="K751" s="10" t="s">
        <v>6458</v>
      </c>
      <c r="L751" s="10" t="s">
        <v>6230</v>
      </c>
      <c r="M751" s="10" t="s">
        <v>6231</v>
      </c>
      <c r="N751" s="10" t="s">
        <v>6461</v>
      </c>
      <c r="O751" s="10" t="s">
        <v>6585</v>
      </c>
      <c r="P751" s="10" t="s">
        <v>6463</v>
      </c>
      <c r="Q751" s="27" t="s">
        <v>6482</v>
      </c>
      <c r="R751" s="27" t="s">
        <v>6483</v>
      </c>
      <c r="S751" s="27" t="s">
        <v>6454</v>
      </c>
      <c r="T751" s="27" t="s">
        <v>6483</v>
      </c>
      <c r="U751" s="19">
        <v>6</v>
      </c>
      <c r="V751" s="21">
        <v>34.950000000000003</v>
      </c>
      <c r="W751" s="20">
        <f t="shared" si="11"/>
        <v>209.70000000000002</v>
      </c>
    </row>
    <row r="752" spans="1:23">
      <c r="A752" s="10" t="s">
        <v>6451</v>
      </c>
      <c r="B752" s="11">
        <v>5401187387079</v>
      </c>
      <c r="C752" s="27" t="s">
        <v>6223</v>
      </c>
      <c r="D752" s="10" t="s">
        <v>6224</v>
      </c>
      <c r="E752" s="10" t="s">
        <v>6225</v>
      </c>
      <c r="F752" s="10" t="s">
        <v>6452</v>
      </c>
      <c r="G752" s="10" t="s">
        <v>6447</v>
      </c>
      <c r="H752" s="10" t="s">
        <v>6455</v>
      </c>
      <c r="I752" s="10" t="s">
        <v>6456</v>
      </c>
      <c r="J752" s="10" t="s">
        <v>6457</v>
      </c>
      <c r="K752" s="10" t="s">
        <v>6458</v>
      </c>
      <c r="L752" s="10" t="s">
        <v>6232</v>
      </c>
      <c r="M752" s="10" t="s">
        <v>6233</v>
      </c>
      <c r="N752" s="10" t="s">
        <v>6461</v>
      </c>
      <c r="O752" s="10" t="s">
        <v>6585</v>
      </c>
      <c r="P752" s="10" t="s">
        <v>6463</v>
      </c>
      <c r="Q752" s="27" t="s">
        <v>6453</v>
      </c>
      <c r="R752" s="27" t="s">
        <v>6437</v>
      </c>
      <c r="S752" s="27" t="s">
        <v>6454</v>
      </c>
      <c r="T752" s="27" t="s">
        <v>6437</v>
      </c>
      <c r="U752" s="19">
        <v>6</v>
      </c>
      <c r="V752" s="21">
        <v>34.950000000000003</v>
      </c>
      <c r="W752" s="20">
        <f t="shared" si="11"/>
        <v>209.70000000000002</v>
      </c>
    </row>
    <row r="753" spans="1:23">
      <c r="A753" s="10" t="s">
        <v>6451</v>
      </c>
      <c r="B753" s="11">
        <v>5401187250229</v>
      </c>
      <c r="C753" s="27" t="s">
        <v>6234</v>
      </c>
      <c r="D753" s="10" t="s">
        <v>6235</v>
      </c>
      <c r="E753" s="10" t="s">
        <v>6236</v>
      </c>
      <c r="F753" s="10" t="s">
        <v>6452</v>
      </c>
      <c r="G753" s="10" t="s">
        <v>6447</v>
      </c>
      <c r="H753" s="10" t="s">
        <v>6455</v>
      </c>
      <c r="I753" s="10" t="s">
        <v>6456</v>
      </c>
      <c r="J753" s="10" t="s">
        <v>6457</v>
      </c>
      <c r="K753" s="10" t="s">
        <v>6458</v>
      </c>
      <c r="L753" s="10" t="s">
        <v>6237</v>
      </c>
      <c r="M753" s="10" t="s">
        <v>6238</v>
      </c>
      <c r="N753" s="10" t="s">
        <v>6461</v>
      </c>
      <c r="O753" s="10" t="s">
        <v>6530</v>
      </c>
      <c r="P753" s="10" t="s">
        <v>6463</v>
      </c>
      <c r="Q753" s="27" t="s">
        <v>6474</v>
      </c>
      <c r="R753" s="27" t="s">
        <v>6475</v>
      </c>
      <c r="S753" s="27" t="s">
        <v>6454</v>
      </c>
      <c r="T753" s="27" t="s">
        <v>6475</v>
      </c>
      <c r="U753" s="19">
        <v>1</v>
      </c>
      <c r="V753" s="21">
        <v>34.950000000000003</v>
      </c>
      <c r="W753" s="20">
        <f t="shared" si="11"/>
        <v>34.950000000000003</v>
      </c>
    </row>
    <row r="754" spans="1:23">
      <c r="A754" s="10" t="s">
        <v>6451</v>
      </c>
      <c r="B754" s="11">
        <v>5401187250229</v>
      </c>
      <c r="C754" s="27" t="s">
        <v>6234</v>
      </c>
      <c r="D754" s="10" t="s">
        <v>6235</v>
      </c>
      <c r="E754" s="10" t="s">
        <v>6236</v>
      </c>
      <c r="F754" s="10" t="s">
        <v>6452</v>
      </c>
      <c r="G754" s="10" t="s">
        <v>6447</v>
      </c>
      <c r="H754" s="10" t="s">
        <v>6455</v>
      </c>
      <c r="I754" s="10" t="s">
        <v>6456</v>
      </c>
      <c r="J754" s="10" t="s">
        <v>6457</v>
      </c>
      <c r="K754" s="10" t="s">
        <v>6458</v>
      </c>
      <c r="L754" s="10" t="s">
        <v>6239</v>
      </c>
      <c r="M754" s="10" t="s">
        <v>6240</v>
      </c>
      <c r="N754" s="10" t="s">
        <v>6461</v>
      </c>
      <c r="O754" s="10" t="s">
        <v>6530</v>
      </c>
      <c r="P754" s="10" t="s">
        <v>6463</v>
      </c>
      <c r="Q754" s="27" t="s">
        <v>6478</v>
      </c>
      <c r="R754" s="27" t="s">
        <v>6479</v>
      </c>
      <c r="S754" s="27" t="s">
        <v>6454</v>
      </c>
      <c r="T754" s="27" t="s">
        <v>6479</v>
      </c>
      <c r="U754" s="19">
        <v>1</v>
      </c>
      <c r="V754" s="21">
        <v>34.950000000000003</v>
      </c>
      <c r="W754" s="20">
        <f t="shared" si="11"/>
        <v>34.950000000000003</v>
      </c>
    </row>
    <row r="755" spans="1:23">
      <c r="A755" s="10" t="s">
        <v>6451</v>
      </c>
      <c r="B755" s="11">
        <v>5401187250625</v>
      </c>
      <c r="C755" s="27" t="s">
        <v>6241</v>
      </c>
      <c r="D755" s="10" t="s">
        <v>6242</v>
      </c>
      <c r="E755" s="10" t="s">
        <v>6243</v>
      </c>
      <c r="F755" s="10" t="s">
        <v>6452</v>
      </c>
      <c r="G755" s="10" t="s">
        <v>6447</v>
      </c>
      <c r="H755" s="10" t="s">
        <v>6455</v>
      </c>
      <c r="I755" s="10" t="s">
        <v>6456</v>
      </c>
      <c r="J755" s="10" t="s">
        <v>6457</v>
      </c>
      <c r="K755" s="10" t="s">
        <v>6458</v>
      </c>
      <c r="L755" s="10" t="s">
        <v>6244</v>
      </c>
      <c r="M755" s="10" t="s">
        <v>6245</v>
      </c>
      <c r="N755" s="10" t="s">
        <v>6461</v>
      </c>
      <c r="O755" s="10" t="s">
        <v>6530</v>
      </c>
      <c r="P755" s="10" t="s">
        <v>6463</v>
      </c>
      <c r="Q755" s="27" t="s">
        <v>6474</v>
      </c>
      <c r="R755" s="27" t="s">
        <v>6475</v>
      </c>
      <c r="S755" s="27" t="s">
        <v>6454</v>
      </c>
      <c r="T755" s="27" t="s">
        <v>6475</v>
      </c>
      <c r="U755" s="19">
        <v>1</v>
      </c>
      <c r="V755" s="21">
        <v>34.950000000000003</v>
      </c>
      <c r="W755" s="20">
        <f t="shared" si="11"/>
        <v>34.950000000000003</v>
      </c>
    </row>
    <row r="756" spans="1:23">
      <c r="A756" s="10" t="s">
        <v>6451</v>
      </c>
      <c r="B756" s="11">
        <v>5401187250625</v>
      </c>
      <c r="C756" s="27" t="s">
        <v>6241</v>
      </c>
      <c r="D756" s="10" t="s">
        <v>6242</v>
      </c>
      <c r="E756" s="10" t="s">
        <v>6243</v>
      </c>
      <c r="F756" s="10" t="s">
        <v>6452</v>
      </c>
      <c r="G756" s="10" t="s">
        <v>6447</v>
      </c>
      <c r="H756" s="10" t="s">
        <v>6455</v>
      </c>
      <c r="I756" s="10" t="s">
        <v>6456</v>
      </c>
      <c r="J756" s="10" t="s">
        <v>6457</v>
      </c>
      <c r="K756" s="10" t="s">
        <v>6458</v>
      </c>
      <c r="L756" s="10" t="s">
        <v>6246</v>
      </c>
      <c r="M756" s="10" t="s">
        <v>6247</v>
      </c>
      <c r="N756" s="10" t="s">
        <v>6461</v>
      </c>
      <c r="O756" s="10" t="s">
        <v>6530</v>
      </c>
      <c r="P756" s="10" t="s">
        <v>6463</v>
      </c>
      <c r="Q756" s="27" t="s">
        <v>6478</v>
      </c>
      <c r="R756" s="27" t="s">
        <v>6479</v>
      </c>
      <c r="S756" s="27" t="s">
        <v>6454</v>
      </c>
      <c r="T756" s="27" t="s">
        <v>6479</v>
      </c>
      <c r="U756" s="19">
        <v>2</v>
      </c>
      <c r="V756" s="21">
        <v>34.950000000000003</v>
      </c>
      <c r="W756" s="20">
        <f t="shared" si="11"/>
        <v>69.900000000000006</v>
      </c>
    </row>
    <row r="757" spans="1:23">
      <c r="A757" s="10" t="s">
        <v>6451</v>
      </c>
      <c r="B757" s="11">
        <v>5401187250625</v>
      </c>
      <c r="C757" s="27" t="s">
        <v>6241</v>
      </c>
      <c r="D757" s="10" t="s">
        <v>6242</v>
      </c>
      <c r="E757" s="10" t="s">
        <v>6243</v>
      </c>
      <c r="F757" s="10" t="s">
        <v>6452</v>
      </c>
      <c r="G757" s="10" t="s">
        <v>6447</v>
      </c>
      <c r="H757" s="10" t="s">
        <v>6455</v>
      </c>
      <c r="I757" s="10" t="s">
        <v>6456</v>
      </c>
      <c r="J757" s="10" t="s">
        <v>6457</v>
      </c>
      <c r="K757" s="10" t="s">
        <v>6458</v>
      </c>
      <c r="L757" s="10" t="s">
        <v>6248</v>
      </c>
      <c r="M757" s="10" t="s">
        <v>6249</v>
      </c>
      <c r="N757" s="10" t="s">
        <v>6461</v>
      </c>
      <c r="O757" s="10" t="s">
        <v>6530</v>
      </c>
      <c r="P757" s="10" t="s">
        <v>6463</v>
      </c>
      <c r="Q757" s="27" t="s">
        <v>6482</v>
      </c>
      <c r="R757" s="27" t="s">
        <v>6483</v>
      </c>
      <c r="S757" s="27" t="s">
        <v>6454</v>
      </c>
      <c r="T757" s="27" t="s">
        <v>6483</v>
      </c>
      <c r="U757" s="19">
        <v>1</v>
      </c>
      <c r="V757" s="21">
        <v>34.950000000000003</v>
      </c>
      <c r="W757" s="20">
        <f t="shared" si="11"/>
        <v>34.950000000000003</v>
      </c>
    </row>
    <row r="758" spans="1:23">
      <c r="A758" s="10" t="s">
        <v>6451</v>
      </c>
      <c r="B758" s="11">
        <v>5401187250625</v>
      </c>
      <c r="C758" s="27" t="s">
        <v>6241</v>
      </c>
      <c r="D758" s="10" t="s">
        <v>6242</v>
      </c>
      <c r="E758" s="10" t="s">
        <v>6243</v>
      </c>
      <c r="F758" s="10" t="s">
        <v>6452</v>
      </c>
      <c r="G758" s="10" t="s">
        <v>6447</v>
      </c>
      <c r="H758" s="10" t="s">
        <v>6455</v>
      </c>
      <c r="I758" s="10" t="s">
        <v>6456</v>
      </c>
      <c r="J758" s="10" t="s">
        <v>6457</v>
      </c>
      <c r="K758" s="10" t="s">
        <v>6458</v>
      </c>
      <c r="L758" s="10" t="s">
        <v>6250</v>
      </c>
      <c r="M758" s="10" t="s">
        <v>6251</v>
      </c>
      <c r="N758" s="10" t="s">
        <v>6461</v>
      </c>
      <c r="O758" s="10" t="s">
        <v>6530</v>
      </c>
      <c r="P758" s="10" t="s">
        <v>6463</v>
      </c>
      <c r="Q758" s="27" t="s">
        <v>6453</v>
      </c>
      <c r="R758" s="27" t="s">
        <v>6437</v>
      </c>
      <c r="S758" s="27" t="s">
        <v>6454</v>
      </c>
      <c r="T758" s="27" t="s">
        <v>6437</v>
      </c>
      <c r="U758" s="19">
        <v>1</v>
      </c>
      <c r="V758" s="21">
        <v>34.950000000000003</v>
      </c>
      <c r="W758" s="20">
        <f t="shared" si="11"/>
        <v>34.950000000000003</v>
      </c>
    </row>
    <row r="759" spans="1:23">
      <c r="A759" s="10" t="s">
        <v>6451</v>
      </c>
      <c r="B759" s="11">
        <v>5401157257234</v>
      </c>
      <c r="C759" s="27" t="s">
        <v>6252</v>
      </c>
      <c r="D759" s="10" t="s">
        <v>6253</v>
      </c>
      <c r="E759" s="10" t="s">
        <v>7544</v>
      </c>
      <c r="F759" s="10" t="s">
        <v>6452</v>
      </c>
      <c r="G759" s="10" t="s">
        <v>7414</v>
      </c>
      <c r="H759" s="10" t="s">
        <v>6455</v>
      </c>
      <c r="I759" s="10" t="s">
        <v>7418</v>
      </c>
      <c r="J759" s="10" t="s">
        <v>6457</v>
      </c>
      <c r="K759" s="10" t="s">
        <v>6578</v>
      </c>
      <c r="L759" s="10" t="s">
        <v>6254</v>
      </c>
      <c r="M759" s="10" t="s">
        <v>6255</v>
      </c>
      <c r="N759" s="10" t="s">
        <v>6461</v>
      </c>
      <c r="O759" s="10" t="s">
        <v>7308</v>
      </c>
      <c r="P759" s="10" t="s">
        <v>6587</v>
      </c>
      <c r="Q759" s="27" t="s">
        <v>6474</v>
      </c>
      <c r="R759" s="27" t="s">
        <v>6475</v>
      </c>
      <c r="S759" s="27" t="s">
        <v>6454</v>
      </c>
      <c r="T759" s="27" t="s">
        <v>6475</v>
      </c>
      <c r="U759" s="19">
        <v>1</v>
      </c>
      <c r="V759" s="21">
        <v>79.95</v>
      </c>
      <c r="W759" s="20">
        <f t="shared" si="11"/>
        <v>79.95</v>
      </c>
    </row>
    <row r="760" spans="1:23">
      <c r="A760" s="10" t="s">
        <v>6451</v>
      </c>
      <c r="B760" s="11">
        <v>5401157257234</v>
      </c>
      <c r="C760" s="27" t="s">
        <v>6252</v>
      </c>
      <c r="D760" s="10" t="s">
        <v>6253</v>
      </c>
      <c r="E760" s="10" t="s">
        <v>7544</v>
      </c>
      <c r="F760" s="10" t="s">
        <v>6452</v>
      </c>
      <c r="G760" s="10" t="s">
        <v>7414</v>
      </c>
      <c r="H760" s="10" t="s">
        <v>6455</v>
      </c>
      <c r="I760" s="10" t="s">
        <v>7418</v>
      </c>
      <c r="J760" s="10" t="s">
        <v>6457</v>
      </c>
      <c r="K760" s="10" t="s">
        <v>6578</v>
      </c>
      <c r="L760" s="10" t="s">
        <v>6256</v>
      </c>
      <c r="M760" s="10" t="s">
        <v>6257</v>
      </c>
      <c r="N760" s="10" t="s">
        <v>6461</v>
      </c>
      <c r="O760" s="10" t="s">
        <v>7308</v>
      </c>
      <c r="P760" s="10" t="s">
        <v>6587</v>
      </c>
      <c r="Q760" s="27" t="s">
        <v>6478</v>
      </c>
      <c r="R760" s="27" t="s">
        <v>6479</v>
      </c>
      <c r="S760" s="27" t="s">
        <v>6454</v>
      </c>
      <c r="T760" s="27" t="s">
        <v>6479</v>
      </c>
      <c r="U760" s="19">
        <v>3</v>
      </c>
      <c r="V760" s="21">
        <v>79.95</v>
      </c>
      <c r="W760" s="20">
        <f t="shared" si="11"/>
        <v>239.85000000000002</v>
      </c>
    </row>
    <row r="761" spans="1:23">
      <c r="A761" s="10" t="s">
        <v>6451</v>
      </c>
      <c r="B761" s="11">
        <v>5401157257234</v>
      </c>
      <c r="C761" s="27" t="s">
        <v>6252</v>
      </c>
      <c r="D761" s="10" t="s">
        <v>6253</v>
      </c>
      <c r="E761" s="10" t="s">
        <v>7544</v>
      </c>
      <c r="F761" s="10" t="s">
        <v>6452</v>
      </c>
      <c r="G761" s="10" t="s">
        <v>7414</v>
      </c>
      <c r="H761" s="10" t="s">
        <v>6455</v>
      </c>
      <c r="I761" s="10" t="s">
        <v>7418</v>
      </c>
      <c r="J761" s="10" t="s">
        <v>6457</v>
      </c>
      <c r="K761" s="10" t="s">
        <v>6578</v>
      </c>
      <c r="L761" s="10" t="s">
        <v>6258</v>
      </c>
      <c r="M761" s="10" t="s">
        <v>6259</v>
      </c>
      <c r="N761" s="10" t="s">
        <v>6461</v>
      </c>
      <c r="O761" s="10" t="s">
        <v>7308</v>
      </c>
      <c r="P761" s="10" t="s">
        <v>6587</v>
      </c>
      <c r="Q761" s="27" t="s">
        <v>6482</v>
      </c>
      <c r="R761" s="27" t="s">
        <v>6483</v>
      </c>
      <c r="S761" s="27" t="s">
        <v>6454</v>
      </c>
      <c r="T761" s="27" t="s">
        <v>6483</v>
      </c>
      <c r="U761" s="19">
        <v>3</v>
      </c>
      <c r="V761" s="21">
        <v>79.95</v>
      </c>
      <c r="W761" s="20">
        <f t="shared" si="11"/>
        <v>239.85000000000002</v>
      </c>
    </row>
    <row r="762" spans="1:23">
      <c r="A762" s="10" t="s">
        <v>6451</v>
      </c>
      <c r="B762" s="11">
        <v>5401157257234</v>
      </c>
      <c r="C762" s="27" t="s">
        <v>6252</v>
      </c>
      <c r="D762" s="10" t="s">
        <v>6253</v>
      </c>
      <c r="E762" s="10" t="s">
        <v>7544</v>
      </c>
      <c r="F762" s="10" t="s">
        <v>6452</v>
      </c>
      <c r="G762" s="10" t="s">
        <v>7414</v>
      </c>
      <c r="H762" s="10" t="s">
        <v>6455</v>
      </c>
      <c r="I762" s="10" t="s">
        <v>7418</v>
      </c>
      <c r="J762" s="10" t="s">
        <v>6457</v>
      </c>
      <c r="K762" s="10" t="s">
        <v>6578</v>
      </c>
      <c r="L762" s="10" t="s">
        <v>6260</v>
      </c>
      <c r="M762" s="10" t="s">
        <v>6261</v>
      </c>
      <c r="N762" s="10" t="s">
        <v>6461</v>
      </c>
      <c r="O762" s="10" t="s">
        <v>7308</v>
      </c>
      <c r="P762" s="10" t="s">
        <v>6587</v>
      </c>
      <c r="Q762" s="27" t="s">
        <v>6453</v>
      </c>
      <c r="R762" s="27" t="s">
        <v>6437</v>
      </c>
      <c r="S762" s="27" t="s">
        <v>6454</v>
      </c>
      <c r="T762" s="27" t="s">
        <v>6437</v>
      </c>
      <c r="U762" s="19">
        <v>1</v>
      </c>
      <c r="V762" s="21">
        <v>79.95</v>
      </c>
      <c r="W762" s="20">
        <f t="shared" si="11"/>
        <v>79.95</v>
      </c>
    </row>
    <row r="763" spans="1:23">
      <c r="A763" s="10" t="s">
        <v>6451</v>
      </c>
      <c r="B763" s="11">
        <v>5401157257524</v>
      </c>
      <c r="C763" s="27" t="s">
        <v>6262</v>
      </c>
      <c r="D763" s="10" t="s">
        <v>6263</v>
      </c>
      <c r="E763" s="10" t="s">
        <v>4987</v>
      </c>
      <c r="F763" s="10" t="s">
        <v>6452</v>
      </c>
      <c r="G763" s="10" t="s">
        <v>7414</v>
      </c>
      <c r="H763" s="10" t="s">
        <v>6455</v>
      </c>
      <c r="I763" s="10" t="s">
        <v>7418</v>
      </c>
      <c r="J763" s="10" t="s">
        <v>6457</v>
      </c>
      <c r="K763" s="10" t="s">
        <v>6578</v>
      </c>
      <c r="L763" s="10" t="s">
        <v>6264</v>
      </c>
      <c r="M763" s="10" t="s">
        <v>6265</v>
      </c>
      <c r="N763" s="10" t="s">
        <v>6461</v>
      </c>
      <c r="O763" s="10" t="s">
        <v>7308</v>
      </c>
      <c r="P763" s="10" t="s">
        <v>6587</v>
      </c>
      <c r="Q763" s="27" t="s">
        <v>6474</v>
      </c>
      <c r="R763" s="27" t="s">
        <v>6475</v>
      </c>
      <c r="S763" s="27" t="s">
        <v>6454</v>
      </c>
      <c r="T763" s="27" t="s">
        <v>6475</v>
      </c>
      <c r="U763" s="19">
        <v>16</v>
      </c>
      <c r="V763" s="21">
        <v>79.95</v>
      </c>
      <c r="W763" s="20">
        <f t="shared" si="11"/>
        <v>1279.2</v>
      </c>
    </row>
    <row r="764" spans="1:23">
      <c r="A764" s="10" t="s">
        <v>6451</v>
      </c>
      <c r="B764" s="11">
        <v>5401157261156</v>
      </c>
      <c r="C764" s="27" t="s">
        <v>6266</v>
      </c>
      <c r="D764" s="10" t="s">
        <v>6267</v>
      </c>
      <c r="E764" s="10" t="s">
        <v>7544</v>
      </c>
      <c r="F764" s="10" t="s">
        <v>6452</v>
      </c>
      <c r="G764" s="10" t="s">
        <v>7414</v>
      </c>
      <c r="H764" s="10" t="s">
        <v>6455</v>
      </c>
      <c r="I764" s="10" t="s">
        <v>7418</v>
      </c>
      <c r="J764" s="10" t="s">
        <v>6457</v>
      </c>
      <c r="K764" s="10" t="s">
        <v>6578</v>
      </c>
      <c r="L764" s="10" t="s">
        <v>6268</v>
      </c>
      <c r="M764" s="10" t="s">
        <v>6269</v>
      </c>
      <c r="N764" s="10" t="s">
        <v>6461</v>
      </c>
      <c r="O764" s="10" t="s">
        <v>7308</v>
      </c>
      <c r="P764" s="10" t="s">
        <v>6587</v>
      </c>
      <c r="Q764" s="27" t="s">
        <v>6474</v>
      </c>
      <c r="R764" s="27" t="s">
        <v>6475</v>
      </c>
      <c r="S764" s="27" t="s">
        <v>6454</v>
      </c>
      <c r="T764" s="27" t="s">
        <v>6475</v>
      </c>
      <c r="U764" s="19">
        <v>1</v>
      </c>
      <c r="V764" s="21">
        <v>59.95</v>
      </c>
      <c r="W764" s="20">
        <f t="shared" si="11"/>
        <v>59.95</v>
      </c>
    </row>
    <row r="765" spans="1:23">
      <c r="A765" s="10" t="s">
        <v>6451</v>
      </c>
      <c r="B765" s="11">
        <v>5401157261156</v>
      </c>
      <c r="C765" s="27" t="s">
        <v>6266</v>
      </c>
      <c r="D765" s="10" t="s">
        <v>6267</v>
      </c>
      <c r="E765" s="10" t="s">
        <v>7544</v>
      </c>
      <c r="F765" s="10" t="s">
        <v>6452</v>
      </c>
      <c r="G765" s="10" t="s">
        <v>7414</v>
      </c>
      <c r="H765" s="10" t="s">
        <v>6455</v>
      </c>
      <c r="I765" s="10" t="s">
        <v>7418</v>
      </c>
      <c r="J765" s="10" t="s">
        <v>6457</v>
      </c>
      <c r="K765" s="10" t="s">
        <v>6578</v>
      </c>
      <c r="L765" s="10" t="s">
        <v>6270</v>
      </c>
      <c r="M765" s="10" t="s">
        <v>6271</v>
      </c>
      <c r="N765" s="10" t="s">
        <v>6461</v>
      </c>
      <c r="O765" s="10" t="s">
        <v>7308</v>
      </c>
      <c r="P765" s="10" t="s">
        <v>6587</v>
      </c>
      <c r="Q765" s="27" t="s">
        <v>6478</v>
      </c>
      <c r="R765" s="27" t="s">
        <v>6479</v>
      </c>
      <c r="S765" s="27" t="s">
        <v>6454</v>
      </c>
      <c r="T765" s="27" t="s">
        <v>6479</v>
      </c>
      <c r="U765" s="19">
        <v>3</v>
      </c>
      <c r="V765" s="21">
        <v>59.95</v>
      </c>
      <c r="W765" s="20">
        <f t="shared" si="11"/>
        <v>179.85000000000002</v>
      </c>
    </row>
    <row r="766" spans="1:23">
      <c r="A766" s="10" t="s">
        <v>6451</v>
      </c>
      <c r="B766" s="11">
        <v>5401157261156</v>
      </c>
      <c r="C766" s="27" t="s">
        <v>6266</v>
      </c>
      <c r="D766" s="10" t="s">
        <v>6267</v>
      </c>
      <c r="E766" s="10" t="s">
        <v>7544</v>
      </c>
      <c r="F766" s="10" t="s">
        <v>6452</v>
      </c>
      <c r="G766" s="10" t="s">
        <v>7414</v>
      </c>
      <c r="H766" s="10" t="s">
        <v>6455</v>
      </c>
      <c r="I766" s="10" t="s">
        <v>7418</v>
      </c>
      <c r="J766" s="10" t="s">
        <v>6457</v>
      </c>
      <c r="K766" s="10" t="s">
        <v>6578</v>
      </c>
      <c r="L766" s="10" t="s">
        <v>6272</v>
      </c>
      <c r="M766" s="10" t="s">
        <v>6273</v>
      </c>
      <c r="N766" s="10" t="s">
        <v>6461</v>
      </c>
      <c r="O766" s="10" t="s">
        <v>7308</v>
      </c>
      <c r="P766" s="10" t="s">
        <v>6587</v>
      </c>
      <c r="Q766" s="27" t="s">
        <v>6482</v>
      </c>
      <c r="R766" s="27" t="s">
        <v>6483</v>
      </c>
      <c r="S766" s="27" t="s">
        <v>6454</v>
      </c>
      <c r="T766" s="27" t="s">
        <v>6483</v>
      </c>
      <c r="U766" s="19">
        <v>3</v>
      </c>
      <c r="V766" s="21">
        <v>59.95</v>
      </c>
      <c r="W766" s="20">
        <f t="shared" si="11"/>
        <v>179.85000000000002</v>
      </c>
    </row>
    <row r="767" spans="1:23">
      <c r="A767" s="10" t="s">
        <v>6451</v>
      </c>
      <c r="B767" s="11">
        <v>5401157261156</v>
      </c>
      <c r="C767" s="27" t="s">
        <v>6266</v>
      </c>
      <c r="D767" s="10" t="s">
        <v>6267</v>
      </c>
      <c r="E767" s="10" t="s">
        <v>7544</v>
      </c>
      <c r="F767" s="10" t="s">
        <v>6452</v>
      </c>
      <c r="G767" s="10" t="s">
        <v>7414</v>
      </c>
      <c r="H767" s="10" t="s">
        <v>6455</v>
      </c>
      <c r="I767" s="10" t="s">
        <v>7418</v>
      </c>
      <c r="J767" s="10" t="s">
        <v>6457</v>
      </c>
      <c r="K767" s="10" t="s">
        <v>6578</v>
      </c>
      <c r="L767" s="10" t="s">
        <v>6274</v>
      </c>
      <c r="M767" s="10" t="s">
        <v>6275</v>
      </c>
      <c r="N767" s="10" t="s">
        <v>6461</v>
      </c>
      <c r="O767" s="10" t="s">
        <v>7308</v>
      </c>
      <c r="P767" s="10" t="s">
        <v>6587</v>
      </c>
      <c r="Q767" s="27" t="s">
        <v>6453</v>
      </c>
      <c r="R767" s="27" t="s">
        <v>6437</v>
      </c>
      <c r="S767" s="27" t="s">
        <v>6454</v>
      </c>
      <c r="T767" s="27" t="s">
        <v>6437</v>
      </c>
      <c r="U767" s="19">
        <v>1</v>
      </c>
      <c r="V767" s="21">
        <v>59.95</v>
      </c>
      <c r="W767" s="20">
        <f t="shared" si="11"/>
        <v>59.95</v>
      </c>
    </row>
    <row r="768" spans="1:23">
      <c r="A768" s="10" t="s">
        <v>6451</v>
      </c>
      <c r="B768" s="11">
        <v>5401157476772</v>
      </c>
      <c r="C768" s="27" t="s">
        <v>6276</v>
      </c>
      <c r="D768" s="10" t="s">
        <v>6277</v>
      </c>
      <c r="E768" s="10" t="s">
        <v>6278</v>
      </c>
      <c r="F768" s="10" t="s">
        <v>6452</v>
      </c>
      <c r="G768" s="10" t="s">
        <v>7414</v>
      </c>
      <c r="H768" s="10" t="s">
        <v>6455</v>
      </c>
      <c r="I768" s="10" t="s">
        <v>7418</v>
      </c>
      <c r="J768" s="10" t="s">
        <v>6457</v>
      </c>
      <c r="K768" s="10" t="s">
        <v>6578</v>
      </c>
      <c r="L768" s="10" t="s">
        <v>6279</v>
      </c>
      <c r="M768" s="10" t="s">
        <v>6280</v>
      </c>
      <c r="N768" s="10" t="s">
        <v>5750</v>
      </c>
      <c r="O768" s="10" t="s">
        <v>7308</v>
      </c>
      <c r="P768" s="10" t="s">
        <v>6587</v>
      </c>
      <c r="Q768" s="27" t="s">
        <v>6453</v>
      </c>
      <c r="R768" s="27" t="s">
        <v>6437</v>
      </c>
      <c r="S768" s="27" t="s">
        <v>6454</v>
      </c>
      <c r="T768" s="27" t="s">
        <v>6437</v>
      </c>
      <c r="U768" s="19">
        <v>16</v>
      </c>
      <c r="V768" s="21">
        <v>49.95</v>
      </c>
      <c r="W768" s="20">
        <f t="shared" si="11"/>
        <v>799.2</v>
      </c>
    </row>
    <row r="769" spans="1:23">
      <c r="A769" s="10" t="s">
        <v>6451</v>
      </c>
      <c r="B769" s="11">
        <v>5401157458181</v>
      </c>
      <c r="C769" s="27" t="s">
        <v>6281</v>
      </c>
      <c r="D769" s="10" t="s">
        <v>6282</v>
      </c>
      <c r="E769" s="10" t="s">
        <v>6283</v>
      </c>
      <c r="F769" s="10" t="s">
        <v>6452</v>
      </c>
      <c r="G769" s="10" t="s">
        <v>7414</v>
      </c>
      <c r="H769" s="10" t="s">
        <v>6455</v>
      </c>
      <c r="I769" s="10" t="s">
        <v>7418</v>
      </c>
      <c r="J769" s="10" t="s">
        <v>6457</v>
      </c>
      <c r="K769" s="10" t="s">
        <v>6578</v>
      </c>
      <c r="L769" s="10" t="s">
        <v>6284</v>
      </c>
      <c r="M769" s="10" t="s">
        <v>6285</v>
      </c>
      <c r="N769" s="10" t="s">
        <v>5758</v>
      </c>
      <c r="O769" s="10" t="s">
        <v>7308</v>
      </c>
      <c r="P769" s="10" t="s">
        <v>3684</v>
      </c>
      <c r="Q769" s="27" t="s">
        <v>6478</v>
      </c>
      <c r="R769" s="27" t="s">
        <v>6479</v>
      </c>
      <c r="S769" s="27" t="s">
        <v>6454</v>
      </c>
      <c r="T769" s="27" t="s">
        <v>6479</v>
      </c>
      <c r="U769" s="19">
        <v>2</v>
      </c>
      <c r="V769" s="21">
        <v>49.95</v>
      </c>
      <c r="W769" s="20">
        <f t="shared" si="11"/>
        <v>99.9</v>
      </c>
    </row>
    <row r="770" spans="1:23">
      <c r="A770" s="10" t="s">
        <v>6451</v>
      </c>
      <c r="B770" s="11">
        <v>5401157458181</v>
      </c>
      <c r="C770" s="27" t="s">
        <v>6281</v>
      </c>
      <c r="D770" s="10" t="s">
        <v>6282</v>
      </c>
      <c r="E770" s="10" t="s">
        <v>6283</v>
      </c>
      <c r="F770" s="10" t="s">
        <v>6452</v>
      </c>
      <c r="G770" s="10" t="s">
        <v>7414</v>
      </c>
      <c r="H770" s="10" t="s">
        <v>6455</v>
      </c>
      <c r="I770" s="10" t="s">
        <v>7418</v>
      </c>
      <c r="J770" s="10" t="s">
        <v>6457</v>
      </c>
      <c r="K770" s="10" t="s">
        <v>6578</v>
      </c>
      <c r="L770" s="10" t="s">
        <v>6286</v>
      </c>
      <c r="M770" s="10" t="s">
        <v>6287</v>
      </c>
      <c r="N770" s="10" t="s">
        <v>5758</v>
      </c>
      <c r="O770" s="10" t="s">
        <v>7308</v>
      </c>
      <c r="P770" s="10" t="s">
        <v>3684</v>
      </c>
      <c r="Q770" s="27" t="s">
        <v>6482</v>
      </c>
      <c r="R770" s="27" t="s">
        <v>6483</v>
      </c>
      <c r="S770" s="27" t="s">
        <v>6454</v>
      </c>
      <c r="T770" s="27" t="s">
        <v>6483</v>
      </c>
      <c r="U770" s="19">
        <v>3</v>
      </c>
      <c r="V770" s="21">
        <v>49.95</v>
      </c>
      <c r="W770" s="20">
        <f t="shared" si="11"/>
        <v>149.85000000000002</v>
      </c>
    </row>
    <row r="771" spans="1:23">
      <c r="A771" s="10" t="s">
        <v>6451</v>
      </c>
      <c r="B771" s="11">
        <v>5401157448304</v>
      </c>
      <c r="C771" s="27" t="s">
        <v>6288</v>
      </c>
      <c r="D771" s="10" t="s">
        <v>6289</v>
      </c>
      <c r="E771" s="10" t="s">
        <v>6290</v>
      </c>
      <c r="F771" s="10" t="s">
        <v>6452</v>
      </c>
      <c r="G771" s="10" t="s">
        <v>7414</v>
      </c>
      <c r="H771" s="10" t="s">
        <v>6455</v>
      </c>
      <c r="I771" s="10" t="s">
        <v>7418</v>
      </c>
      <c r="J771" s="10" t="s">
        <v>6457</v>
      </c>
      <c r="K771" s="10" t="s">
        <v>6578</v>
      </c>
      <c r="L771" s="10" t="s">
        <v>6291</v>
      </c>
      <c r="M771" s="10" t="s">
        <v>6292</v>
      </c>
      <c r="N771" s="10" t="s">
        <v>5755</v>
      </c>
      <c r="O771" s="10" t="s">
        <v>7308</v>
      </c>
      <c r="P771" s="10" t="s">
        <v>6587</v>
      </c>
      <c r="Q771" s="27" t="s">
        <v>6478</v>
      </c>
      <c r="R771" s="27" t="s">
        <v>6479</v>
      </c>
      <c r="S771" s="27" t="s">
        <v>6454</v>
      </c>
      <c r="T771" s="27" t="s">
        <v>6479</v>
      </c>
      <c r="U771" s="19">
        <v>2</v>
      </c>
      <c r="V771" s="21">
        <v>94.95</v>
      </c>
      <c r="W771" s="20">
        <f t="shared" ref="W771:W834" si="12">V771*U771</f>
        <v>189.9</v>
      </c>
    </row>
    <row r="772" spans="1:23">
      <c r="A772" s="10" t="s">
        <v>6451</v>
      </c>
      <c r="B772" s="11">
        <v>5401157448304</v>
      </c>
      <c r="C772" s="27" t="s">
        <v>6288</v>
      </c>
      <c r="D772" s="10" t="s">
        <v>6289</v>
      </c>
      <c r="E772" s="10" t="s">
        <v>6290</v>
      </c>
      <c r="F772" s="10" t="s">
        <v>6452</v>
      </c>
      <c r="G772" s="10" t="s">
        <v>7414</v>
      </c>
      <c r="H772" s="10" t="s">
        <v>6455</v>
      </c>
      <c r="I772" s="10" t="s">
        <v>7418</v>
      </c>
      <c r="J772" s="10" t="s">
        <v>6457</v>
      </c>
      <c r="K772" s="10" t="s">
        <v>6578</v>
      </c>
      <c r="L772" s="10" t="s">
        <v>6293</v>
      </c>
      <c r="M772" s="10" t="s">
        <v>6294</v>
      </c>
      <c r="N772" s="10" t="s">
        <v>5755</v>
      </c>
      <c r="O772" s="10" t="s">
        <v>7308</v>
      </c>
      <c r="P772" s="10" t="s">
        <v>6587</v>
      </c>
      <c r="Q772" s="27" t="s">
        <v>6453</v>
      </c>
      <c r="R772" s="27" t="s">
        <v>6437</v>
      </c>
      <c r="S772" s="27" t="s">
        <v>6454</v>
      </c>
      <c r="T772" s="27" t="s">
        <v>6437</v>
      </c>
      <c r="U772" s="19">
        <v>1</v>
      </c>
      <c r="V772" s="21">
        <v>94.95</v>
      </c>
      <c r="W772" s="20">
        <f t="shared" si="12"/>
        <v>94.95</v>
      </c>
    </row>
    <row r="773" spans="1:23">
      <c r="A773" s="10" t="s">
        <v>6451</v>
      </c>
      <c r="B773" s="11">
        <v>5401157448403</v>
      </c>
      <c r="C773" s="27" t="s">
        <v>6295</v>
      </c>
      <c r="D773" s="10" t="s">
        <v>6296</v>
      </c>
      <c r="E773" s="10" t="s">
        <v>7544</v>
      </c>
      <c r="F773" s="10" t="s">
        <v>6452</v>
      </c>
      <c r="G773" s="10" t="s">
        <v>7414</v>
      </c>
      <c r="H773" s="10" t="s">
        <v>6455</v>
      </c>
      <c r="I773" s="10" t="s">
        <v>7418</v>
      </c>
      <c r="J773" s="10" t="s">
        <v>6457</v>
      </c>
      <c r="K773" s="10" t="s">
        <v>6578</v>
      </c>
      <c r="L773" s="10" t="s">
        <v>6297</v>
      </c>
      <c r="M773" s="10" t="s">
        <v>6298</v>
      </c>
      <c r="N773" s="10" t="s">
        <v>5756</v>
      </c>
      <c r="O773" s="10" t="s">
        <v>7308</v>
      </c>
      <c r="P773" s="10" t="s">
        <v>7496</v>
      </c>
      <c r="Q773" s="27" t="s">
        <v>6474</v>
      </c>
      <c r="R773" s="27" t="s">
        <v>6475</v>
      </c>
      <c r="S773" s="27" t="s">
        <v>6454</v>
      </c>
      <c r="T773" s="27" t="s">
        <v>6475</v>
      </c>
      <c r="U773" s="19">
        <v>3</v>
      </c>
      <c r="V773" s="21">
        <v>94.95</v>
      </c>
      <c r="W773" s="20">
        <f t="shared" si="12"/>
        <v>284.85000000000002</v>
      </c>
    </row>
    <row r="774" spans="1:23">
      <c r="A774" s="10" t="s">
        <v>6451</v>
      </c>
      <c r="B774" s="11">
        <v>5401157448403</v>
      </c>
      <c r="C774" s="27" t="s">
        <v>6295</v>
      </c>
      <c r="D774" s="10" t="s">
        <v>6296</v>
      </c>
      <c r="E774" s="10" t="s">
        <v>7544</v>
      </c>
      <c r="F774" s="10" t="s">
        <v>6452</v>
      </c>
      <c r="G774" s="10" t="s">
        <v>7414</v>
      </c>
      <c r="H774" s="10" t="s">
        <v>6455</v>
      </c>
      <c r="I774" s="10" t="s">
        <v>7418</v>
      </c>
      <c r="J774" s="10" t="s">
        <v>6457</v>
      </c>
      <c r="K774" s="10" t="s">
        <v>6578</v>
      </c>
      <c r="L774" s="10" t="s">
        <v>6299</v>
      </c>
      <c r="M774" s="10" t="s">
        <v>6300</v>
      </c>
      <c r="N774" s="10" t="s">
        <v>5756</v>
      </c>
      <c r="O774" s="10" t="s">
        <v>7308</v>
      </c>
      <c r="P774" s="10" t="s">
        <v>7496</v>
      </c>
      <c r="Q774" s="27" t="s">
        <v>6478</v>
      </c>
      <c r="R774" s="27" t="s">
        <v>6479</v>
      </c>
      <c r="S774" s="27" t="s">
        <v>6454</v>
      </c>
      <c r="T774" s="27" t="s">
        <v>6479</v>
      </c>
      <c r="U774" s="19">
        <v>2</v>
      </c>
      <c r="V774" s="21">
        <v>94.95</v>
      </c>
      <c r="W774" s="20">
        <f t="shared" si="12"/>
        <v>189.9</v>
      </c>
    </row>
    <row r="775" spans="1:23">
      <c r="A775" s="10" t="s">
        <v>6451</v>
      </c>
      <c r="B775" s="11">
        <v>5401157448403</v>
      </c>
      <c r="C775" s="27" t="s">
        <v>6295</v>
      </c>
      <c r="D775" s="10" t="s">
        <v>6296</v>
      </c>
      <c r="E775" s="10" t="s">
        <v>7544</v>
      </c>
      <c r="F775" s="10" t="s">
        <v>6452</v>
      </c>
      <c r="G775" s="10" t="s">
        <v>7414</v>
      </c>
      <c r="H775" s="10" t="s">
        <v>6455</v>
      </c>
      <c r="I775" s="10" t="s">
        <v>7418</v>
      </c>
      <c r="J775" s="10" t="s">
        <v>6457</v>
      </c>
      <c r="K775" s="10" t="s">
        <v>6578</v>
      </c>
      <c r="L775" s="10" t="s">
        <v>6301</v>
      </c>
      <c r="M775" s="10" t="s">
        <v>6302</v>
      </c>
      <c r="N775" s="10" t="s">
        <v>5756</v>
      </c>
      <c r="O775" s="10" t="s">
        <v>7308</v>
      </c>
      <c r="P775" s="10" t="s">
        <v>7496</v>
      </c>
      <c r="Q775" s="27" t="s">
        <v>6482</v>
      </c>
      <c r="R775" s="27" t="s">
        <v>6483</v>
      </c>
      <c r="S775" s="27" t="s">
        <v>6454</v>
      </c>
      <c r="T775" s="27" t="s">
        <v>6483</v>
      </c>
      <c r="U775" s="19">
        <v>2</v>
      </c>
      <c r="V775" s="21">
        <v>94.95</v>
      </c>
      <c r="W775" s="20">
        <f t="shared" si="12"/>
        <v>189.9</v>
      </c>
    </row>
    <row r="776" spans="1:23">
      <c r="A776" s="10" t="s">
        <v>6451</v>
      </c>
      <c r="B776" s="11">
        <v>5401157448403</v>
      </c>
      <c r="C776" s="27" t="s">
        <v>6295</v>
      </c>
      <c r="D776" s="10" t="s">
        <v>6296</v>
      </c>
      <c r="E776" s="10" t="s">
        <v>7544</v>
      </c>
      <c r="F776" s="10" t="s">
        <v>6452</v>
      </c>
      <c r="G776" s="10" t="s">
        <v>7414</v>
      </c>
      <c r="H776" s="10" t="s">
        <v>6455</v>
      </c>
      <c r="I776" s="10" t="s">
        <v>7418</v>
      </c>
      <c r="J776" s="10" t="s">
        <v>6457</v>
      </c>
      <c r="K776" s="10" t="s">
        <v>6578</v>
      </c>
      <c r="L776" s="10" t="s">
        <v>6303</v>
      </c>
      <c r="M776" s="10" t="s">
        <v>6304</v>
      </c>
      <c r="N776" s="10" t="s">
        <v>5756</v>
      </c>
      <c r="O776" s="10" t="s">
        <v>7308</v>
      </c>
      <c r="P776" s="10" t="s">
        <v>7496</v>
      </c>
      <c r="Q776" s="27" t="s">
        <v>6453</v>
      </c>
      <c r="R776" s="27" t="s">
        <v>6437</v>
      </c>
      <c r="S776" s="27" t="s">
        <v>6454</v>
      </c>
      <c r="T776" s="27" t="s">
        <v>6437</v>
      </c>
      <c r="U776" s="19">
        <v>2</v>
      </c>
      <c r="V776" s="21">
        <v>94.95</v>
      </c>
      <c r="W776" s="20">
        <f t="shared" si="12"/>
        <v>189.9</v>
      </c>
    </row>
    <row r="777" spans="1:23">
      <c r="A777" s="10" t="s">
        <v>6451</v>
      </c>
      <c r="B777" s="11">
        <v>5401157458129</v>
      </c>
      <c r="C777" s="27" t="s">
        <v>6305</v>
      </c>
      <c r="D777" s="10" t="s">
        <v>6306</v>
      </c>
      <c r="E777" s="10" t="s">
        <v>6307</v>
      </c>
      <c r="F777" s="10" t="s">
        <v>6452</v>
      </c>
      <c r="G777" s="10" t="s">
        <v>7414</v>
      </c>
      <c r="H777" s="10" t="s">
        <v>6455</v>
      </c>
      <c r="I777" s="10" t="s">
        <v>7418</v>
      </c>
      <c r="J777" s="10" t="s">
        <v>6457</v>
      </c>
      <c r="K777" s="10" t="s">
        <v>6578</v>
      </c>
      <c r="L777" s="10" t="s">
        <v>6308</v>
      </c>
      <c r="M777" s="10" t="s">
        <v>6309</v>
      </c>
      <c r="N777" s="10" t="s">
        <v>5758</v>
      </c>
      <c r="O777" s="10" t="s">
        <v>7308</v>
      </c>
      <c r="P777" s="10" t="s">
        <v>3684</v>
      </c>
      <c r="Q777" s="27" t="s">
        <v>6478</v>
      </c>
      <c r="R777" s="27" t="s">
        <v>6479</v>
      </c>
      <c r="S777" s="27" t="s">
        <v>6454</v>
      </c>
      <c r="T777" s="27" t="s">
        <v>6479</v>
      </c>
      <c r="U777" s="19">
        <v>2</v>
      </c>
      <c r="V777" s="21">
        <v>89.95</v>
      </c>
      <c r="W777" s="20">
        <f t="shared" si="12"/>
        <v>179.9</v>
      </c>
    </row>
    <row r="778" spans="1:23">
      <c r="A778" s="10" t="s">
        <v>6451</v>
      </c>
      <c r="B778" s="11">
        <v>5401157458129</v>
      </c>
      <c r="C778" s="27" t="s">
        <v>6305</v>
      </c>
      <c r="D778" s="10" t="s">
        <v>6306</v>
      </c>
      <c r="E778" s="10" t="s">
        <v>6307</v>
      </c>
      <c r="F778" s="10" t="s">
        <v>6452</v>
      </c>
      <c r="G778" s="10" t="s">
        <v>7414</v>
      </c>
      <c r="H778" s="10" t="s">
        <v>6455</v>
      </c>
      <c r="I778" s="10" t="s">
        <v>7418</v>
      </c>
      <c r="J778" s="10" t="s">
        <v>6457</v>
      </c>
      <c r="K778" s="10" t="s">
        <v>6578</v>
      </c>
      <c r="L778" s="10" t="s">
        <v>6310</v>
      </c>
      <c r="M778" s="10" t="s">
        <v>6311</v>
      </c>
      <c r="N778" s="10" t="s">
        <v>5758</v>
      </c>
      <c r="O778" s="10" t="s">
        <v>7308</v>
      </c>
      <c r="P778" s="10" t="s">
        <v>3684</v>
      </c>
      <c r="Q778" s="27" t="s">
        <v>6482</v>
      </c>
      <c r="R778" s="27" t="s">
        <v>6483</v>
      </c>
      <c r="S778" s="27" t="s">
        <v>6454</v>
      </c>
      <c r="T778" s="27" t="s">
        <v>6483</v>
      </c>
      <c r="U778" s="19">
        <v>1</v>
      </c>
      <c r="V778" s="21">
        <v>89.95</v>
      </c>
      <c r="W778" s="20">
        <f t="shared" si="12"/>
        <v>89.95</v>
      </c>
    </row>
    <row r="779" spans="1:23">
      <c r="A779" s="10" t="s">
        <v>6451</v>
      </c>
      <c r="B779" s="11">
        <v>5401157464632</v>
      </c>
      <c r="C779" s="27" t="s">
        <v>6312</v>
      </c>
      <c r="D779" s="10" t="s">
        <v>6313</v>
      </c>
      <c r="E779" s="10" t="s">
        <v>6283</v>
      </c>
      <c r="F779" s="10" t="s">
        <v>6452</v>
      </c>
      <c r="G779" s="10" t="s">
        <v>7414</v>
      </c>
      <c r="H779" s="10" t="s">
        <v>6455</v>
      </c>
      <c r="I779" s="10" t="s">
        <v>7418</v>
      </c>
      <c r="J779" s="10" t="s">
        <v>6457</v>
      </c>
      <c r="K779" s="10" t="s">
        <v>6578</v>
      </c>
      <c r="L779" s="10" t="s">
        <v>6314</v>
      </c>
      <c r="M779" s="10" t="s">
        <v>6315</v>
      </c>
      <c r="N779" s="10" t="s">
        <v>5758</v>
      </c>
      <c r="O779" s="10" t="s">
        <v>7308</v>
      </c>
      <c r="P779" s="10" t="s">
        <v>3684</v>
      </c>
      <c r="Q779" s="27" t="s">
        <v>6474</v>
      </c>
      <c r="R779" s="27" t="s">
        <v>6475</v>
      </c>
      <c r="S779" s="27" t="s">
        <v>6454</v>
      </c>
      <c r="T779" s="27" t="s">
        <v>6475</v>
      </c>
      <c r="U779" s="19">
        <v>4</v>
      </c>
      <c r="V779" s="21">
        <v>89.95</v>
      </c>
      <c r="W779" s="20">
        <f t="shared" si="12"/>
        <v>359.8</v>
      </c>
    </row>
    <row r="780" spans="1:23">
      <c r="A780" s="10" t="s">
        <v>6451</v>
      </c>
      <c r="B780" s="11">
        <v>5401157464632</v>
      </c>
      <c r="C780" s="27" t="s">
        <v>6312</v>
      </c>
      <c r="D780" s="10" t="s">
        <v>6313</v>
      </c>
      <c r="E780" s="10" t="s">
        <v>6283</v>
      </c>
      <c r="F780" s="10" t="s">
        <v>6452</v>
      </c>
      <c r="G780" s="10" t="s">
        <v>7414</v>
      </c>
      <c r="H780" s="10" t="s">
        <v>6455</v>
      </c>
      <c r="I780" s="10" t="s">
        <v>7418</v>
      </c>
      <c r="J780" s="10" t="s">
        <v>6457</v>
      </c>
      <c r="K780" s="10" t="s">
        <v>6578</v>
      </c>
      <c r="L780" s="10" t="s">
        <v>6316</v>
      </c>
      <c r="M780" s="10" t="s">
        <v>6317</v>
      </c>
      <c r="N780" s="10" t="s">
        <v>5758</v>
      </c>
      <c r="O780" s="10" t="s">
        <v>7308</v>
      </c>
      <c r="P780" s="10" t="s">
        <v>3684</v>
      </c>
      <c r="Q780" s="27" t="s">
        <v>6478</v>
      </c>
      <c r="R780" s="27" t="s">
        <v>6479</v>
      </c>
      <c r="S780" s="27" t="s">
        <v>6454</v>
      </c>
      <c r="T780" s="27" t="s">
        <v>6479</v>
      </c>
      <c r="U780" s="19">
        <v>8</v>
      </c>
      <c r="V780" s="21">
        <v>89.95</v>
      </c>
      <c r="W780" s="20">
        <f t="shared" si="12"/>
        <v>719.6</v>
      </c>
    </row>
    <row r="781" spans="1:23">
      <c r="A781" s="10" t="s">
        <v>6451</v>
      </c>
      <c r="B781" s="11">
        <v>5401157464632</v>
      </c>
      <c r="C781" s="27" t="s">
        <v>6312</v>
      </c>
      <c r="D781" s="10" t="s">
        <v>6313</v>
      </c>
      <c r="E781" s="10" t="s">
        <v>6283</v>
      </c>
      <c r="F781" s="10" t="s">
        <v>6452</v>
      </c>
      <c r="G781" s="10" t="s">
        <v>7414</v>
      </c>
      <c r="H781" s="10" t="s">
        <v>6455</v>
      </c>
      <c r="I781" s="10" t="s">
        <v>7418</v>
      </c>
      <c r="J781" s="10" t="s">
        <v>6457</v>
      </c>
      <c r="K781" s="10" t="s">
        <v>6578</v>
      </c>
      <c r="L781" s="10" t="s">
        <v>6318</v>
      </c>
      <c r="M781" s="10" t="s">
        <v>6319</v>
      </c>
      <c r="N781" s="10" t="s">
        <v>5758</v>
      </c>
      <c r="O781" s="10" t="s">
        <v>7308</v>
      </c>
      <c r="P781" s="10" t="s">
        <v>3684</v>
      </c>
      <c r="Q781" s="27" t="s">
        <v>6453</v>
      </c>
      <c r="R781" s="27" t="s">
        <v>6437</v>
      </c>
      <c r="S781" s="27" t="s">
        <v>6454</v>
      </c>
      <c r="T781" s="27" t="s">
        <v>6437</v>
      </c>
      <c r="U781" s="19">
        <v>7</v>
      </c>
      <c r="V781" s="21">
        <v>89.95</v>
      </c>
      <c r="W781" s="20">
        <f t="shared" si="12"/>
        <v>629.65</v>
      </c>
    </row>
    <row r="782" spans="1:23">
      <c r="A782" s="10" t="s">
        <v>6451</v>
      </c>
      <c r="B782" s="11">
        <v>5401157457436</v>
      </c>
      <c r="C782" s="27" t="s">
        <v>6320</v>
      </c>
      <c r="D782" s="10" t="s">
        <v>6321</v>
      </c>
      <c r="E782" s="10" t="s">
        <v>6322</v>
      </c>
      <c r="F782" s="10" t="s">
        <v>6452</v>
      </c>
      <c r="G782" s="10" t="s">
        <v>7414</v>
      </c>
      <c r="H782" s="10" t="s">
        <v>6455</v>
      </c>
      <c r="I782" s="10" t="s">
        <v>7418</v>
      </c>
      <c r="J782" s="10" t="s">
        <v>6457</v>
      </c>
      <c r="K782" s="10" t="s">
        <v>6578</v>
      </c>
      <c r="L782" s="10" t="s">
        <v>6323</v>
      </c>
      <c r="M782" s="10" t="s">
        <v>6324</v>
      </c>
      <c r="N782" s="10" t="s">
        <v>5756</v>
      </c>
      <c r="O782" s="10" t="s">
        <v>7308</v>
      </c>
      <c r="P782" s="10" t="s">
        <v>7496</v>
      </c>
      <c r="Q782" s="27" t="s">
        <v>6478</v>
      </c>
      <c r="R782" s="27" t="s">
        <v>6479</v>
      </c>
      <c r="S782" s="27" t="s">
        <v>6454</v>
      </c>
      <c r="T782" s="27" t="s">
        <v>6479</v>
      </c>
      <c r="U782" s="19">
        <v>1</v>
      </c>
      <c r="V782" s="21">
        <v>69.95</v>
      </c>
      <c r="W782" s="20">
        <f t="shared" si="12"/>
        <v>69.95</v>
      </c>
    </row>
    <row r="783" spans="1:23">
      <c r="A783" s="10" t="s">
        <v>6451</v>
      </c>
      <c r="B783" s="11">
        <v>5401157457436</v>
      </c>
      <c r="C783" s="27" t="s">
        <v>6320</v>
      </c>
      <c r="D783" s="10" t="s">
        <v>6321</v>
      </c>
      <c r="E783" s="10" t="s">
        <v>6322</v>
      </c>
      <c r="F783" s="10" t="s">
        <v>6452</v>
      </c>
      <c r="G783" s="10" t="s">
        <v>7414</v>
      </c>
      <c r="H783" s="10" t="s">
        <v>6455</v>
      </c>
      <c r="I783" s="10" t="s">
        <v>7418</v>
      </c>
      <c r="J783" s="10" t="s">
        <v>6457</v>
      </c>
      <c r="K783" s="10" t="s">
        <v>6578</v>
      </c>
      <c r="L783" s="10" t="s">
        <v>6325</v>
      </c>
      <c r="M783" s="10" t="s">
        <v>6326</v>
      </c>
      <c r="N783" s="10" t="s">
        <v>5756</v>
      </c>
      <c r="O783" s="10" t="s">
        <v>7308</v>
      </c>
      <c r="P783" s="10" t="s">
        <v>7496</v>
      </c>
      <c r="Q783" s="27" t="s">
        <v>6482</v>
      </c>
      <c r="R783" s="27" t="s">
        <v>6483</v>
      </c>
      <c r="S783" s="27" t="s">
        <v>6454</v>
      </c>
      <c r="T783" s="27" t="s">
        <v>6483</v>
      </c>
      <c r="U783" s="19">
        <v>1</v>
      </c>
      <c r="V783" s="21">
        <v>69.95</v>
      </c>
      <c r="W783" s="20">
        <f t="shared" si="12"/>
        <v>69.95</v>
      </c>
    </row>
    <row r="784" spans="1:23">
      <c r="A784" s="10" t="s">
        <v>6451</v>
      </c>
      <c r="B784" s="11">
        <v>5401157457436</v>
      </c>
      <c r="C784" s="27" t="s">
        <v>6320</v>
      </c>
      <c r="D784" s="10" t="s">
        <v>6321</v>
      </c>
      <c r="E784" s="10" t="s">
        <v>6322</v>
      </c>
      <c r="F784" s="10" t="s">
        <v>6452</v>
      </c>
      <c r="G784" s="10" t="s">
        <v>7414</v>
      </c>
      <c r="H784" s="10" t="s">
        <v>6455</v>
      </c>
      <c r="I784" s="10" t="s">
        <v>7418</v>
      </c>
      <c r="J784" s="10" t="s">
        <v>6457</v>
      </c>
      <c r="K784" s="10" t="s">
        <v>6578</v>
      </c>
      <c r="L784" s="10" t="s">
        <v>6327</v>
      </c>
      <c r="M784" s="10" t="s">
        <v>6328</v>
      </c>
      <c r="N784" s="10" t="s">
        <v>5756</v>
      </c>
      <c r="O784" s="10" t="s">
        <v>7308</v>
      </c>
      <c r="P784" s="10" t="s">
        <v>7496</v>
      </c>
      <c r="Q784" s="27" t="s">
        <v>6453</v>
      </c>
      <c r="R784" s="27" t="s">
        <v>6437</v>
      </c>
      <c r="S784" s="27" t="s">
        <v>6454</v>
      </c>
      <c r="T784" s="27" t="s">
        <v>6437</v>
      </c>
      <c r="U784" s="19">
        <v>2</v>
      </c>
      <c r="V784" s="21">
        <v>69.95</v>
      </c>
      <c r="W784" s="20">
        <f t="shared" si="12"/>
        <v>139.9</v>
      </c>
    </row>
    <row r="785" spans="1:23">
      <c r="A785" s="10" t="s">
        <v>6451</v>
      </c>
      <c r="B785" s="11">
        <v>5401157196311</v>
      </c>
      <c r="C785" s="27" t="s">
        <v>6329</v>
      </c>
      <c r="D785" s="10" t="s">
        <v>6330</v>
      </c>
      <c r="E785" s="10" t="s">
        <v>5158</v>
      </c>
      <c r="F785" s="10" t="s">
        <v>6452</v>
      </c>
      <c r="G785" s="10" t="s">
        <v>7089</v>
      </c>
      <c r="H785" s="10" t="s">
        <v>6561</v>
      </c>
      <c r="I785" s="10" t="s">
        <v>7094</v>
      </c>
      <c r="J785" s="10" t="s">
        <v>6563</v>
      </c>
      <c r="K785" s="10" t="s">
        <v>7095</v>
      </c>
      <c r="L785" s="10" t="s">
        <v>6331</v>
      </c>
      <c r="M785" s="10" t="s">
        <v>6332</v>
      </c>
      <c r="N785" s="10" t="s">
        <v>6461</v>
      </c>
      <c r="O785" s="10" t="s">
        <v>7293</v>
      </c>
      <c r="P785" s="10" t="s">
        <v>7294</v>
      </c>
      <c r="Q785" s="27" t="s">
        <v>6467</v>
      </c>
      <c r="R785" s="27" t="s">
        <v>6468</v>
      </c>
      <c r="S785" s="27" t="s">
        <v>6454</v>
      </c>
      <c r="T785" s="27" t="s">
        <v>6468</v>
      </c>
      <c r="U785" s="19">
        <v>2</v>
      </c>
      <c r="V785" s="21">
        <v>69.95</v>
      </c>
      <c r="W785" s="20">
        <f t="shared" si="12"/>
        <v>139.9</v>
      </c>
    </row>
    <row r="786" spans="1:23">
      <c r="A786" s="10" t="s">
        <v>6451</v>
      </c>
      <c r="B786" s="11">
        <v>5401157503829</v>
      </c>
      <c r="C786" s="27" t="s">
        <v>6333</v>
      </c>
      <c r="D786" s="10" t="s">
        <v>6334</v>
      </c>
      <c r="E786" s="10" t="s">
        <v>6335</v>
      </c>
      <c r="F786" s="10" t="s">
        <v>6452</v>
      </c>
      <c r="G786" s="10" t="s">
        <v>5244</v>
      </c>
      <c r="H786" s="10" t="s">
        <v>6561</v>
      </c>
      <c r="I786" s="10" t="s">
        <v>5248</v>
      </c>
      <c r="J786" s="10" t="s">
        <v>6563</v>
      </c>
      <c r="K786" s="10" t="s">
        <v>6641</v>
      </c>
      <c r="L786" s="10" t="s">
        <v>6336</v>
      </c>
      <c r="M786" s="10" t="s">
        <v>6337</v>
      </c>
      <c r="N786" s="10" t="s">
        <v>6461</v>
      </c>
      <c r="O786" s="10" t="s">
        <v>7293</v>
      </c>
      <c r="P786" s="10" t="s">
        <v>6651</v>
      </c>
      <c r="Q786" s="27" t="s">
        <v>5658</v>
      </c>
      <c r="R786" s="27" t="s">
        <v>6923</v>
      </c>
      <c r="S786" s="27" t="s">
        <v>6829</v>
      </c>
      <c r="T786" s="27" t="s">
        <v>5659</v>
      </c>
      <c r="U786" s="19">
        <v>1</v>
      </c>
      <c r="V786" s="21">
        <v>119.95</v>
      </c>
      <c r="W786" s="20">
        <f t="shared" si="12"/>
        <v>119.95</v>
      </c>
    </row>
    <row r="787" spans="1:23">
      <c r="A787" s="10" t="s">
        <v>6451</v>
      </c>
      <c r="B787" s="11">
        <v>5401157503829</v>
      </c>
      <c r="C787" s="27" t="s">
        <v>6333</v>
      </c>
      <c r="D787" s="10" t="s">
        <v>6334</v>
      </c>
      <c r="E787" s="10" t="s">
        <v>6335</v>
      </c>
      <c r="F787" s="10" t="s">
        <v>6452</v>
      </c>
      <c r="G787" s="10" t="s">
        <v>5244</v>
      </c>
      <c r="H787" s="10" t="s">
        <v>6561</v>
      </c>
      <c r="I787" s="10" t="s">
        <v>5248</v>
      </c>
      <c r="J787" s="10" t="s">
        <v>6563</v>
      </c>
      <c r="K787" s="10" t="s">
        <v>6641</v>
      </c>
      <c r="L787" s="10" t="s">
        <v>6338</v>
      </c>
      <c r="M787" s="10" t="s">
        <v>6339</v>
      </c>
      <c r="N787" s="10" t="s">
        <v>6461</v>
      </c>
      <c r="O787" s="10" t="s">
        <v>7293</v>
      </c>
      <c r="P787" s="10" t="s">
        <v>6651</v>
      </c>
      <c r="Q787" s="27" t="s">
        <v>5671</v>
      </c>
      <c r="R787" s="27" t="s">
        <v>6786</v>
      </c>
      <c r="S787" s="27" t="s">
        <v>6829</v>
      </c>
      <c r="T787" s="27" t="s">
        <v>5672</v>
      </c>
      <c r="U787" s="19">
        <v>1</v>
      </c>
      <c r="V787" s="21">
        <v>119.95</v>
      </c>
      <c r="W787" s="20">
        <f t="shared" si="12"/>
        <v>119.95</v>
      </c>
    </row>
    <row r="788" spans="1:23">
      <c r="A788" s="10" t="s">
        <v>6451</v>
      </c>
      <c r="B788" s="11">
        <v>5401157503829</v>
      </c>
      <c r="C788" s="27" t="s">
        <v>6333</v>
      </c>
      <c r="D788" s="10" t="s">
        <v>6334</v>
      </c>
      <c r="E788" s="10" t="s">
        <v>6335</v>
      </c>
      <c r="F788" s="10" t="s">
        <v>6452</v>
      </c>
      <c r="G788" s="10" t="s">
        <v>5244</v>
      </c>
      <c r="H788" s="10" t="s">
        <v>6561</v>
      </c>
      <c r="I788" s="10" t="s">
        <v>5248</v>
      </c>
      <c r="J788" s="10" t="s">
        <v>6563</v>
      </c>
      <c r="K788" s="10" t="s">
        <v>6641</v>
      </c>
      <c r="L788" s="10" t="s">
        <v>6340</v>
      </c>
      <c r="M788" s="10" t="s">
        <v>6341</v>
      </c>
      <c r="N788" s="10" t="s">
        <v>6461</v>
      </c>
      <c r="O788" s="10" t="s">
        <v>7293</v>
      </c>
      <c r="P788" s="10" t="s">
        <v>6651</v>
      </c>
      <c r="Q788" s="27" t="s">
        <v>5662</v>
      </c>
      <c r="R788" s="27" t="s">
        <v>6786</v>
      </c>
      <c r="S788" s="27" t="s">
        <v>6865</v>
      </c>
      <c r="T788" s="27" t="s">
        <v>5663</v>
      </c>
      <c r="U788" s="19">
        <v>1</v>
      </c>
      <c r="V788" s="21">
        <v>119.95</v>
      </c>
      <c r="W788" s="20">
        <f t="shared" si="12"/>
        <v>119.95</v>
      </c>
    </row>
    <row r="789" spans="1:23">
      <c r="A789" s="10" t="s">
        <v>6451</v>
      </c>
      <c r="B789" s="11">
        <v>5401157503829</v>
      </c>
      <c r="C789" s="27" t="s">
        <v>6333</v>
      </c>
      <c r="D789" s="10" t="s">
        <v>6334</v>
      </c>
      <c r="E789" s="10" t="s">
        <v>6335</v>
      </c>
      <c r="F789" s="10" t="s">
        <v>6452</v>
      </c>
      <c r="G789" s="10" t="s">
        <v>5244</v>
      </c>
      <c r="H789" s="10" t="s">
        <v>6561</v>
      </c>
      <c r="I789" s="10" t="s">
        <v>5248</v>
      </c>
      <c r="J789" s="10" t="s">
        <v>6563</v>
      </c>
      <c r="K789" s="10" t="s">
        <v>6641</v>
      </c>
      <c r="L789" s="10" t="s">
        <v>6342</v>
      </c>
      <c r="M789" s="10" t="s">
        <v>6343</v>
      </c>
      <c r="N789" s="10" t="s">
        <v>6461</v>
      </c>
      <c r="O789" s="10" t="s">
        <v>7293</v>
      </c>
      <c r="P789" s="10" t="s">
        <v>6651</v>
      </c>
      <c r="Q789" s="27" t="s">
        <v>7093</v>
      </c>
      <c r="R789" s="27" t="s">
        <v>6765</v>
      </c>
      <c r="S789" s="27" t="s">
        <v>6829</v>
      </c>
      <c r="T789" s="27" t="s">
        <v>7096</v>
      </c>
      <c r="U789" s="19">
        <v>3</v>
      </c>
      <c r="V789" s="21">
        <v>119.95</v>
      </c>
      <c r="W789" s="20">
        <f t="shared" si="12"/>
        <v>359.85</v>
      </c>
    </row>
    <row r="790" spans="1:23">
      <c r="A790" s="10" t="s">
        <v>6451</v>
      </c>
      <c r="B790" s="11">
        <v>5401157503829</v>
      </c>
      <c r="C790" s="27" t="s">
        <v>6333</v>
      </c>
      <c r="D790" s="10" t="s">
        <v>6334</v>
      </c>
      <c r="E790" s="10" t="s">
        <v>6335</v>
      </c>
      <c r="F790" s="10" t="s">
        <v>6452</v>
      </c>
      <c r="G790" s="10" t="s">
        <v>5244</v>
      </c>
      <c r="H790" s="10" t="s">
        <v>6561</v>
      </c>
      <c r="I790" s="10" t="s">
        <v>5248</v>
      </c>
      <c r="J790" s="10" t="s">
        <v>6563</v>
      </c>
      <c r="K790" s="10" t="s">
        <v>6641</v>
      </c>
      <c r="L790" s="10" t="s">
        <v>6344</v>
      </c>
      <c r="M790" s="10" t="s">
        <v>6345</v>
      </c>
      <c r="N790" s="10" t="s">
        <v>6461</v>
      </c>
      <c r="O790" s="10" t="s">
        <v>7293</v>
      </c>
      <c r="P790" s="10" t="s">
        <v>6651</v>
      </c>
      <c r="Q790" s="27" t="s">
        <v>5209</v>
      </c>
      <c r="R790" s="27" t="s">
        <v>6765</v>
      </c>
      <c r="S790" s="27" t="s">
        <v>6865</v>
      </c>
      <c r="T790" s="27" t="s">
        <v>5210</v>
      </c>
      <c r="U790" s="19">
        <v>2</v>
      </c>
      <c r="V790" s="21">
        <v>119.95</v>
      </c>
      <c r="W790" s="20">
        <f t="shared" si="12"/>
        <v>239.9</v>
      </c>
    </row>
    <row r="791" spans="1:23">
      <c r="A791" s="10" t="s">
        <v>6451</v>
      </c>
      <c r="B791" s="11">
        <v>5401157503829</v>
      </c>
      <c r="C791" s="27" t="s">
        <v>6333</v>
      </c>
      <c r="D791" s="10" t="s">
        <v>6334</v>
      </c>
      <c r="E791" s="10" t="s">
        <v>6335</v>
      </c>
      <c r="F791" s="10" t="s">
        <v>6452</v>
      </c>
      <c r="G791" s="10" t="s">
        <v>5244</v>
      </c>
      <c r="H791" s="10" t="s">
        <v>6561</v>
      </c>
      <c r="I791" s="10" t="s">
        <v>5248</v>
      </c>
      <c r="J791" s="10" t="s">
        <v>6563</v>
      </c>
      <c r="K791" s="10" t="s">
        <v>6641</v>
      </c>
      <c r="L791" s="10" t="s">
        <v>6348</v>
      </c>
      <c r="M791" s="10" t="s">
        <v>6349</v>
      </c>
      <c r="N791" s="10" t="s">
        <v>6461</v>
      </c>
      <c r="O791" s="10" t="s">
        <v>7293</v>
      </c>
      <c r="P791" s="10" t="s">
        <v>6651</v>
      </c>
      <c r="Q791" s="27" t="s">
        <v>6346</v>
      </c>
      <c r="R791" s="27" t="s">
        <v>6865</v>
      </c>
      <c r="S791" s="27" t="s">
        <v>6865</v>
      </c>
      <c r="T791" s="27" t="s">
        <v>6347</v>
      </c>
      <c r="U791" s="19">
        <v>1</v>
      </c>
      <c r="V791" s="21">
        <v>119.95</v>
      </c>
      <c r="W791" s="20">
        <f t="shared" si="12"/>
        <v>119.95</v>
      </c>
    </row>
    <row r="792" spans="1:23">
      <c r="A792" s="10" t="s">
        <v>6451</v>
      </c>
      <c r="B792" s="11">
        <v>5401157503829</v>
      </c>
      <c r="C792" s="27" t="s">
        <v>6333</v>
      </c>
      <c r="D792" s="10" t="s">
        <v>6334</v>
      </c>
      <c r="E792" s="10" t="s">
        <v>6335</v>
      </c>
      <c r="F792" s="10" t="s">
        <v>6452</v>
      </c>
      <c r="G792" s="10" t="s">
        <v>5244</v>
      </c>
      <c r="H792" s="10" t="s">
        <v>6561</v>
      </c>
      <c r="I792" s="10" t="s">
        <v>5248</v>
      </c>
      <c r="J792" s="10" t="s">
        <v>6563</v>
      </c>
      <c r="K792" s="10" t="s">
        <v>6641</v>
      </c>
      <c r="L792" s="10" t="s">
        <v>6352</v>
      </c>
      <c r="M792" s="10" t="s">
        <v>6353</v>
      </c>
      <c r="N792" s="10" t="s">
        <v>6461</v>
      </c>
      <c r="O792" s="10" t="s">
        <v>7293</v>
      </c>
      <c r="P792" s="10" t="s">
        <v>6651</v>
      </c>
      <c r="Q792" s="27" t="s">
        <v>6350</v>
      </c>
      <c r="R792" s="27" t="s">
        <v>6878</v>
      </c>
      <c r="S792" s="27" t="s">
        <v>6865</v>
      </c>
      <c r="T792" s="27" t="s">
        <v>6351</v>
      </c>
      <c r="U792" s="19">
        <v>2</v>
      </c>
      <c r="V792" s="21">
        <v>119.95</v>
      </c>
      <c r="W792" s="20">
        <f t="shared" si="12"/>
        <v>239.9</v>
      </c>
    </row>
    <row r="793" spans="1:23">
      <c r="A793" s="10" t="s">
        <v>6451</v>
      </c>
      <c r="B793" s="11">
        <v>5401157503829</v>
      </c>
      <c r="C793" s="27" t="s">
        <v>6333</v>
      </c>
      <c r="D793" s="10" t="s">
        <v>6334</v>
      </c>
      <c r="E793" s="10" t="s">
        <v>6335</v>
      </c>
      <c r="F793" s="10" t="s">
        <v>6452</v>
      </c>
      <c r="G793" s="10" t="s">
        <v>5244</v>
      </c>
      <c r="H793" s="10" t="s">
        <v>6561</v>
      </c>
      <c r="I793" s="10" t="s">
        <v>5248</v>
      </c>
      <c r="J793" s="10" t="s">
        <v>6563</v>
      </c>
      <c r="K793" s="10" t="s">
        <v>6641</v>
      </c>
      <c r="L793" s="10" t="s">
        <v>6356</v>
      </c>
      <c r="M793" s="10" t="s">
        <v>6357</v>
      </c>
      <c r="N793" s="10" t="s">
        <v>6461</v>
      </c>
      <c r="O793" s="10" t="s">
        <v>7293</v>
      </c>
      <c r="P793" s="10" t="s">
        <v>6651</v>
      </c>
      <c r="Q793" s="27" t="s">
        <v>6354</v>
      </c>
      <c r="R793" s="27" t="s">
        <v>6569</v>
      </c>
      <c r="S793" s="27" t="s">
        <v>6829</v>
      </c>
      <c r="T793" s="27" t="s">
        <v>6355</v>
      </c>
      <c r="U793" s="19">
        <v>1</v>
      </c>
      <c r="V793" s="21">
        <v>119.95</v>
      </c>
      <c r="W793" s="20">
        <f t="shared" si="12"/>
        <v>119.95</v>
      </c>
    </row>
    <row r="794" spans="1:23">
      <c r="A794" s="10" t="s">
        <v>6451</v>
      </c>
      <c r="B794" s="11">
        <v>5401157503829</v>
      </c>
      <c r="C794" s="27" t="s">
        <v>6333</v>
      </c>
      <c r="D794" s="10" t="s">
        <v>6334</v>
      </c>
      <c r="E794" s="10" t="s">
        <v>6335</v>
      </c>
      <c r="F794" s="10" t="s">
        <v>6452</v>
      </c>
      <c r="G794" s="10" t="s">
        <v>5244</v>
      </c>
      <c r="H794" s="10" t="s">
        <v>6561</v>
      </c>
      <c r="I794" s="10" t="s">
        <v>5248</v>
      </c>
      <c r="J794" s="10" t="s">
        <v>6563</v>
      </c>
      <c r="K794" s="10" t="s">
        <v>6641</v>
      </c>
      <c r="L794" s="10" t="s">
        <v>6360</v>
      </c>
      <c r="M794" s="10" t="s">
        <v>6361</v>
      </c>
      <c r="N794" s="10" t="s">
        <v>6461</v>
      </c>
      <c r="O794" s="10" t="s">
        <v>7293</v>
      </c>
      <c r="P794" s="10" t="s">
        <v>6651</v>
      </c>
      <c r="Q794" s="27" t="s">
        <v>6358</v>
      </c>
      <c r="R794" s="27" t="s">
        <v>6569</v>
      </c>
      <c r="S794" s="27" t="s">
        <v>6865</v>
      </c>
      <c r="T794" s="27" t="s">
        <v>6359</v>
      </c>
      <c r="U794" s="19">
        <v>1</v>
      </c>
      <c r="V794" s="21">
        <v>119.95</v>
      </c>
      <c r="W794" s="20">
        <f t="shared" si="12"/>
        <v>119.95</v>
      </c>
    </row>
    <row r="795" spans="1:23">
      <c r="A795" s="10" t="s">
        <v>6451</v>
      </c>
      <c r="B795" s="11">
        <v>5401187005850</v>
      </c>
      <c r="C795" s="27" t="s">
        <v>6362</v>
      </c>
      <c r="D795" s="10" t="s">
        <v>6363</v>
      </c>
      <c r="E795" s="10" t="s">
        <v>6364</v>
      </c>
      <c r="F795" s="10" t="s">
        <v>6452</v>
      </c>
      <c r="G795" s="10" t="s">
        <v>5244</v>
      </c>
      <c r="H795" s="10" t="s">
        <v>6561</v>
      </c>
      <c r="I795" s="10" t="s">
        <v>5248</v>
      </c>
      <c r="J795" s="10" t="s">
        <v>6563</v>
      </c>
      <c r="K795" s="10" t="s">
        <v>6641</v>
      </c>
      <c r="L795" s="10" t="s">
        <v>6365</v>
      </c>
      <c r="M795" s="10" t="s">
        <v>6366</v>
      </c>
      <c r="N795" s="10" t="s">
        <v>6461</v>
      </c>
      <c r="O795" s="10" t="s">
        <v>7293</v>
      </c>
      <c r="P795" s="10" t="s">
        <v>6651</v>
      </c>
      <c r="Q795" s="27" t="s">
        <v>7093</v>
      </c>
      <c r="R795" s="27" t="s">
        <v>6765</v>
      </c>
      <c r="S795" s="27" t="s">
        <v>6829</v>
      </c>
      <c r="T795" s="27" t="s">
        <v>7096</v>
      </c>
      <c r="U795" s="19">
        <v>1</v>
      </c>
      <c r="V795" s="21">
        <v>129.94999999999999</v>
      </c>
      <c r="W795" s="20">
        <f t="shared" si="12"/>
        <v>129.94999999999999</v>
      </c>
    </row>
    <row r="796" spans="1:23">
      <c r="A796" s="10" t="s">
        <v>6451</v>
      </c>
      <c r="B796" s="11">
        <v>5401187005850</v>
      </c>
      <c r="C796" s="27" t="s">
        <v>6362</v>
      </c>
      <c r="D796" s="10" t="s">
        <v>6363</v>
      </c>
      <c r="E796" s="10" t="s">
        <v>6364</v>
      </c>
      <c r="F796" s="10" t="s">
        <v>6452</v>
      </c>
      <c r="G796" s="10" t="s">
        <v>5244</v>
      </c>
      <c r="H796" s="10" t="s">
        <v>6561</v>
      </c>
      <c r="I796" s="10" t="s">
        <v>5248</v>
      </c>
      <c r="J796" s="10" t="s">
        <v>6563</v>
      </c>
      <c r="K796" s="10" t="s">
        <v>6641</v>
      </c>
      <c r="L796" s="10" t="s">
        <v>6367</v>
      </c>
      <c r="M796" s="10" t="s">
        <v>6368</v>
      </c>
      <c r="N796" s="10" t="s">
        <v>6461</v>
      </c>
      <c r="O796" s="10" t="s">
        <v>7293</v>
      </c>
      <c r="P796" s="10" t="s">
        <v>6651</v>
      </c>
      <c r="Q796" s="27" t="s">
        <v>5209</v>
      </c>
      <c r="R796" s="27" t="s">
        <v>6765</v>
      </c>
      <c r="S796" s="27" t="s">
        <v>6865</v>
      </c>
      <c r="T796" s="27" t="s">
        <v>5210</v>
      </c>
      <c r="U796" s="19">
        <v>13</v>
      </c>
      <c r="V796" s="21">
        <v>129.94999999999999</v>
      </c>
      <c r="W796" s="20">
        <f t="shared" si="12"/>
        <v>1689.35</v>
      </c>
    </row>
    <row r="797" spans="1:23">
      <c r="A797" s="10" t="s">
        <v>6451</v>
      </c>
      <c r="B797" s="11">
        <v>5401157520185</v>
      </c>
      <c r="C797" s="27" t="s">
        <v>6369</v>
      </c>
      <c r="D797" s="10" t="s">
        <v>6370</v>
      </c>
      <c r="E797" s="10" t="s">
        <v>6371</v>
      </c>
      <c r="F797" s="10" t="s">
        <v>6452</v>
      </c>
      <c r="G797" s="10" t="s">
        <v>7636</v>
      </c>
      <c r="H797" s="10" t="s">
        <v>6455</v>
      </c>
      <c r="I797" s="10" t="s">
        <v>7640</v>
      </c>
      <c r="J797" s="10" t="s">
        <v>7062</v>
      </c>
      <c r="K797" s="10" t="s">
        <v>7063</v>
      </c>
      <c r="L797" s="10" t="s">
        <v>6372</v>
      </c>
      <c r="M797" s="10" t="s">
        <v>6373</v>
      </c>
      <c r="N797" s="10" t="s">
        <v>6461</v>
      </c>
      <c r="O797" s="10" t="s">
        <v>6757</v>
      </c>
      <c r="P797" s="10" t="s">
        <v>7297</v>
      </c>
      <c r="Q797" s="27" t="s">
        <v>6474</v>
      </c>
      <c r="R797" s="27" t="s">
        <v>6475</v>
      </c>
      <c r="S797" s="27" t="s">
        <v>6454</v>
      </c>
      <c r="T797" s="27" t="s">
        <v>6475</v>
      </c>
      <c r="U797" s="19">
        <v>1</v>
      </c>
      <c r="V797" s="21">
        <v>134.94999999999999</v>
      </c>
      <c r="W797" s="20">
        <f t="shared" si="12"/>
        <v>134.94999999999999</v>
      </c>
    </row>
    <row r="798" spans="1:23">
      <c r="A798" s="10" t="s">
        <v>6451</v>
      </c>
      <c r="B798" s="11">
        <v>5401157520185</v>
      </c>
      <c r="C798" s="27" t="s">
        <v>6369</v>
      </c>
      <c r="D798" s="10" t="s">
        <v>6370</v>
      </c>
      <c r="E798" s="10" t="s">
        <v>6371</v>
      </c>
      <c r="F798" s="10" t="s">
        <v>6452</v>
      </c>
      <c r="G798" s="10" t="s">
        <v>7636</v>
      </c>
      <c r="H798" s="10" t="s">
        <v>6455</v>
      </c>
      <c r="I798" s="10" t="s">
        <v>7640</v>
      </c>
      <c r="J798" s="10" t="s">
        <v>7062</v>
      </c>
      <c r="K798" s="10" t="s">
        <v>7063</v>
      </c>
      <c r="L798" s="10" t="s">
        <v>6374</v>
      </c>
      <c r="M798" s="10" t="s">
        <v>6375</v>
      </c>
      <c r="N798" s="10" t="s">
        <v>6461</v>
      </c>
      <c r="O798" s="10" t="s">
        <v>6757</v>
      </c>
      <c r="P798" s="10" t="s">
        <v>7297</v>
      </c>
      <c r="Q798" s="27" t="s">
        <v>6478</v>
      </c>
      <c r="R798" s="27" t="s">
        <v>6479</v>
      </c>
      <c r="S798" s="27" t="s">
        <v>6454</v>
      </c>
      <c r="T798" s="27" t="s">
        <v>6479</v>
      </c>
      <c r="U798" s="19">
        <v>3</v>
      </c>
      <c r="V798" s="21">
        <v>134.94999999999999</v>
      </c>
      <c r="W798" s="20">
        <f t="shared" si="12"/>
        <v>404.84999999999997</v>
      </c>
    </row>
    <row r="799" spans="1:23">
      <c r="A799" s="10" t="s">
        <v>6451</v>
      </c>
      <c r="B799" s="11">
        <v>5401157520185</v>
      </c>
      <c r="C799" s="27" t="s">
        <v>6369</v>
      </c>
      <c r="D799" s="10" t="s">
        <v>6370</v>
      </c>
      <c r="E799" s="10" t="s">
        <v>6371</v>
      </c>
      <c r="F799" s="10" t="s">
        <v>6452</v>
      </c>
      <c r="G799" s="10" t="s">
        <v>7636</v>
      </c>
      <c r="H799" s="10" t="s">
        <v>6455</v>
      </c>
      <c r="I799" s="10" t="s">
        <v>7640</v>
      </c>
      <c r="J799" s="10" t="s">
        <v>7062</v>
      </c>
      <c r="K799" s="10" t="s">
        <v>7063</v>
      </c>
      <c r="L799" s="10" t="s">
        <v>6376</v>
      </c>
      <c r="M799" s="10" t="s">
        <v>6377</v>
      </c>
      <c r="N799" s="10" t="s">
        <v>6461</v>
      </c>
      <c r="O799" s="10" t="s">
        <v>6757</v>
      </c>
      <c r="P799" s="10" t="s">
        <v>7297</v>
      </c>
      <c r="Q799" s="27" t="s">
        <v>6482</v>
      </c>
      <c r="R799" s="27" t="s">
        <v>6483</v>
      </c>
      <c r="S799" s="27" t="s">
        <v>6454</v>
      </c>
      <c r="T799" s="27" t="s">
        <v>6483</v>
      </c>
      <c r="U799" s="19">
        <v>1</v>
      </c>
      <c r="V799" s="21">
        <v>134.94999999999999</v>
      </c>
      <c r="W799" s="20">
        <f t="shared" si="12"/>
        <v>134.94999999999999</v>
      </c>
    </row>
    <row r="800" spans="1:23">
      <c r="A800" s="10" t="s">
        <v>6451</v>
      </c>
      <c r="B800" s="11">
        <v>5401157520185</v>
      </c>
      <c r="C800" s="27" t="s">
        <v>6369</v>
      </c>
      <c r="D800" s="10" t="s">
        <v>6370</v>
      </c>
      <c r="E800" s="10" t="s">
        <v>6371</v>
      </c>
      <c r="F800" s="10" t="s">
        <v>6452</v>
      </c>
      <c r="G800" s="10" t="s">
        <v>7636</v>
      </c>
      <c r="H800" s="10" t="s">
        <v>6455</v>
      </c>
      <c r="I800" s="10" t="s">
        <v>7640</v>
      </c>
      <c r="J800" s="10" t="s">
        <v>7062</v>
      </c>
      <c r="K800" s="10" t="s">
        <v>7063</v>
      </c>
      <c r="L800" s="10" t="s">
        <v>6378</v>
      </c>
      <c r="M800" s="10" t="s">
        <v>6379</v>
      </c>
      <c r="N800" s="10" t="s">
        <v>6461</v>
      </c>
      <c r="O800" s="10" t="s">
        <v>6757</v>
      </c>
      <c r="P800" s="10" t="s">
        <v>7297</v>
      </c>
      <c r="Q800" s="27" t="s">
        <v>6453</v>
      </c>
      <c r="R800" s="27" t="s">
        <v>6437</v>
      </c>
      <c r="S800" s="27" t="s">
        <v>6454</v>
      </c>
      <c r="T800" s="27" t="s">
        <v>6437</v>
      </c>
      <c r="U800" s="19">
        <v>1</v>
      </c>
      <c r="V800" s="21">
        <v>134.94999999999999</v>
      </c>
      <c r="W800" s="20">
        <f t="shared" si="12"/>
        <v>134.94999999999999</v>
      </c>
    </row>
    <row r="801" spans="1:23">
      <c r="A801" s="10" t="s">
        <v>6451</v>
      </c>
      <c r="B801" s="11">
        <v>5401187385792</v>
      </c>
      <c r="C801" s="27" t="s">
        <v>6380</v>
      </c>
      <c r="D801" s="10" t="s">
        <v>6381</v>
      </c>
      <c r="E801" s="10" t="s">
        <v>6382</v>
      </c>
      <c r="F801" s="10" t="s">
        <v>6452</v>
      </c>
      <c r="G801" s="10" t="s">
        <v>7636</v>
      </c>
      <c r="H801" s="10" t="s">
        <v>6455</v>
      </c>
      <c r="I801" s="10" t="s">
        <v>7640</v>
      </c>
      <c r="J801" s="10" t="s">
        <v>7062</v>
      </c>
      <c r="K801" s="10" t="s">
        <v>7063</v>
      </c>
      <c r="L801" s="10" t="s">
        <v>6383</v>
      </c>
      <c r="M801" s="10" t="s">
        <v>6384</v>
      </c>
      <c r="N801" s="10" t="s">
        <v>6461</v>
      </c>
      <c r="O801" s="10" t="s">
        <v>7308</v>
      </c>
      <c r="P801" s="10" t="s">
        <v>7297</v>
      </c>
      <c r="Q801" s="27" t="s">
        <v>6474</v>
      </c>
      <c r="R801" s="27" t="s">
        <v>6475</v>
      </c>
      <c r="S801" s="27" t="s">
        <v>6454</v>
      </c>
      <c r="T801" s="27" t="s">
        <v>6475</v>
      </c>
      <c r="U801" s="19">
        <v>8</v>
      </c>
      <c r="V801" s="21">
        <v>159.94999999999999</v>
      </c>
      <c r="W801" s="20">
        <f t="shared" si="12"/>
        <v>1279.5999999999999</v>
      </c>
    </row>
    <row r="802" spans="1:23">
      <c r="A802" s="10" t="s">
        <v>6451</v>
      </c>
      <c r="B802" s="11">
        <v>5401187385792</v>
      </c>
      <c r="C802" s="27" t="s">
        <v>6380</v>
      </c>
      <c r="D802" s="10" t="s">
        <v>6381</v>
      </c>
      <c r="E802" s="10" t="s">
        <v>6382</v>
      </c>
      <c r="F802" s="10" t="s">
        <v>6452</v>
      </c>
      <c r="G802" s="10" t="s">
        <v>7636</v>
      </c>
      <c r="H802" s="10" t="s">
        <v>6455</v>
      </c>
      <c r="I802" s="10" t="s">
        <v>7640</v>
      </c>
      <c r="J802" s="10" t="s">
        <v>7062</v>
      </c>
      <c r="K802" s="10" t="s">
        <v>7063</v>
      </c>
      <c r="L802" s="10" t="s">
        <v>6385</v>
      </c>
      <c r="M802" s="10" t="s">
        <v>6386</v>
      </c>
      <c r="N802" s="10" t="s">
        <v>6461</v>
      </c>
      <c r="O802" s="10" t="s">
        <v>7308</v>
      </c>
      <c r="P802" s="10" t="s">
        <v>7297</v>
      </c>
      <c r="Q802" s="27" t="s">
        <v>6478</v>
      </c>
      <c r="R802" s="27" t="s">
        <v>6479</v>
      </c>
      <c r="S802" s="27" t="s">
        <v>6454</v>
      </c>
      <c r="T802" s="27" t="s">
        <v>6479</v>
      </c>
      <c r="U802" s="19">
        <v>22</v>
      </c>
      <c r="V802" s="21">
        <v>159.94999999999999</v>
      </c>
      <c r="W802" s="20">
        <f t="shared" si="12"/>
        <v>3518.8999999999996</v>
      </c>
    </row>
    <row r="803" spans="1:23">
      <c r="A803" s="10" t="s">
        <v>6451</v>
      </c>
      <c r="B803" s="11">
        <v>5401187385792</v>
      </c>
      <c r="C803" s="27" t="s">
        <v>6380</v>
      </c>
      <c r="D803" s="10" t="s">
        <v>6381</v>
      </c>
      <c r="E803" s="10" t="s">
        <v>6382</v>
      </c>
      <c r="F803" s="10" t="s">
        <v>6452</v>
      </c>
      <c r="G803" s="10" t="s">
        <v>7636</v>
      </c>
      <c r="H803" s="10" t="s">
        <v>6455</v>
      </c>
      <c r="I803" s="10" t="s">
        <v>7640</v>
      </c>
      <c r="J803" s="10" t="s">
        <v>7062</v>
      </c>
      <c r="K803" s="10" t="s">
        <v>7063</v>
      </c>
      <c r="L803" s="10" t="s">
        <v>6387</v>
      </c>
      <c r="M803" s="10" t="s">
        <v>6388</v>
      </c>
      <c r="N803" s="10" t="s">
        <v>6461</v>
      </c>
      <c r="O803" s="10" t="s">
        <v>7308</v>
      </c>
      <c r="P803" s="10" t="s">
        <v>7297</v>
      </c>
      <c r="Q803" s="27" t="s">
        <v>6482</v>
      </c>
      <c r="R803" s="27" t="s">
        <v>6483</v>
      </c>
      <c r="S803" s="27" t="s">
        <v>6454</v>
      </c>
      <c r="T803" s="27" t="s">
        <v>6483</v>
      </c>
      <c r="U803" s="19">
        <v>12</v>
      </c>
      <c r="V803" s="21">
        <v>159.94999999999999</v>
      </c>
      <c r="W803" s="20">
        <f t="shared" si="12"/>
        <v>1919.3999999999999</v>
      </c>
    </row>
    <row r="804" spans="1:23">
      <c r="A804" s="10" t="s">
        <v>6451</v>
      </c>
      <c r="B804" s="11">
        <v>5401187385792</v>
      </c>
      <c r="C804" s="27" t="s">
        <v>6380</v>
      </c>
      <c r="D804" s="10" t="s">
        <v>6381</v>
      </c>
      <c r="E804" s="10" t="s">
        <v>6382</v>
      </c>
      <c r="F804" s="10" t="s">
        <v>6452</v>
      </c>
      <c r="G804" s="10" t="s">
        <v>7636</v>
      </c>
      <c r="H804" s="10" t="s">
        <v>6455</v>
      </c>
      <c r="I804" s="10" t="s">
        <v>7640</v>
      </c>
      <c r="J804" s="10" t="s">
        <v>7062</v>
      </c>
      <c r="K804" s="10" t="s">
        <v>7063</v>
      </c>
      <c r="L804" s="10" t="s">
        <v>6389</v>
      </c>
      <c r="M804" s="10" t="s">
        <v>6390</v>
      </c>
      <c r="N804" s="10" t="s">
        <v>6461</v>
      </c>
      <c r="O804" s="10" t="s">
        <v>7308</v>
      </c>
      <c r="P804" s="10" t="s">
        <v>7297</v>
      </c>
      <c r="Q804" s="27" t="s">
        <v>6453</v>
      </c>
      <c r="R804" s="27" t="s">
        <v>6437</v>
      </c>
      <c r="S804" s="27" t="s">
        <v>6454</v>
      </c>
      <c r="T804" s="27" t="s">
        <v>6437</v>
      </c>
      <c r="U804" s="19">
        <v>7</v>
      </c>
      <c r="V804" s="21">
        <v>159.94999999999999</v>
      </c>
      <c r="W804" s="20">
        <f t="shared" si="12"/>
        <v>1119.6499999999999</v>
      </c>
    </row>
    <row r="805" spans="1:23">
      <c r="A805" s="10" t="s">
        <v>6451</v>
      </c>
      <c r="B805" s="11">
        <v>5401187390970</v>
      </c>
      <c r="C805" s="27" t="s">
        <v>6391</v>
      </c>
      <c r="D805" s="10" t="s">
        <v>6392</v>
      </c>
      <c r="E805" s="10" t="s">
        <v>6393</v>
      </c>
      <c r="F805" s="10" t="s">
        <v>6557</v>
      </c>
      <c r="G805" s="10" t="s">
        <v>7784</v>
      </c>
      <c r="H805" s="10" t="s">
        <v>6455</v>
      </c>
      <c r="I805" s="10" t="s">
        <v>7788</v>
      </c>
      <c r="J805" s="10" t="s">
        <v>6695</v>
      </c>
      <c r="K805" s="10" t="s">
        <v>7789</v>
      </c>
      <c r="L805" s="10" t="s">
        <v>6394</v>
      </c>
      <c r="M805" s="10" t="s">
        <v>6395</v>
      </c>
      <c r="N805" s="10" t="s">
        <v>6461</v>
      </c>
      <c r="O805" s="10" t="s">
        <v>7299</v>
      </c>
      <c r="P805" s="10" t="s">
        <v>4966</v>
      </c>
      <c r="Q805" s="27" t="s">
        <v>6474</v>
      </c>
      <c r="R805" s="27" t="s">
        <v>6475</v>
      </c>
      <c r="S805" s="27" t="s">
        <v>6454</v>
      </c>
      <c r="T805" s="27" t="s">
        <v>6475</v>
      </c>
      <c r="U805" s="19">
        <v>1</v>
      </c>
      <c r="V805" s="21">
        <v>59.95</v>
      </c>
      <c r="W805" s="20">
        <f t="shared" si="12"/>
        <v>59.95</v>
      </c>
    </row>
    <row r="806" spans="1:23">
      <c r="A806" s="10" t="s">
        <v>6451</v>
      </c>
      <c r="B806" s="11">
        <v>5401187390970</v>
      </c>
      <c r="C806" s="27" t="s">
        <v>6391</v>
      </c>
      <c r="D806" s="10" t="s">
        <v>6392</v>
      </c>
      <c r="E806" s="10" t="s">
        <v>6393</v>
      </c>
      <c r="F806" s="10" t="s">
        <v>6557</v>
      </c>
      <c r="G806" s="10" t="s">
        <v>7784</v>
      </c>
      <c r="H806" s="10" t="s">
        <v>6455</v>
      </c>
      <c r="I806" s="10" t="s">
        <v>7788</v>
      </c>
      <c r="J806" s="10" t="s">
        <v>6695</v>
      </c>
      <c r="K806" s="10" t="s">
        <v>7789</v>
      </c>
      <c r="L806" s="10" t="s">
        <v>6396</v>
      </c>
      <c r="M806" s="10" t="s">
        <v>6397</v>
      </c>
      <c r="N806" s="10" t="s">
        <v>6461</v>
      </c>
      <c r="O806" s="10" t="s">
        <v>7299</v>
      </c>
      <c r="P806" s="10" t="s">
        <v>4966</v>
      </c>
      <c r="Q806" s="27" t="s">
        <v>6478</v>
      </c>
      <c r="R806" s="27" t="s">
        <v>6479</v>
      </c>
      <c r="S806" s="27" t="s">
        <v>6454</v>
      </c>
      <c r="T806" s="27" t="s">
        <v>6479</v>
      </c>
      <c r="U806" s="19">
        <v>1</v>
      </c>
      <c r="V806" s="21">
        <v>59.95</v>
      </c>
      <c r="W806" s="20">
        <f t="shared" si="12"/>
        <v>59.95</v>
      </c>
    </row>
    <row r="807" spans="1:23">
      <c r="A807" s="10" t="s">
        <v>6451</v>
      </c>
      <c r="B807" s="11">
        <v>5401187390970</v>
      </c>
      <c r="C807" s="27" t="s">
        <v>6391</v>
      </c>
      <c r="D807" s="10" t="s">
        <v>6392</v>
      </c>
      <c r="E807" s="10" t="s">
        <v>6393</v>
      </c>
      <c r="F807" s="10" t="s">
        <v>6557</v>
      </c>
      <c r="G807" s="10" t="s">
        <v>7784</v>
      </c>
      <c r="H807" s="10" t="s">
        <v>6455</v>
      </c>
      <c r="I807" s="10" t="s">
        <v>7788</v>
      </c>
      <c r="J807" s="10" t="s">
        <v>6695</v>
      </c>
      <c r="K807" s="10" t="s">
        <v>7789</v>
      </c>
      <c r="L807" s="10" t="s">
        <v>6398</v>
      </c>
      <c r="M807" s="10" t="s">
        <v>6399</v>
      </c>
      <c r="N807" s="10" t="s">
        <v>6461</v>
      </c>
      <c r="O807" s="10" t="s">
        <v>7299</v>
      </c>
      <c r="P807" s="10" t="s">
        <v>4966</v>
      </c>
      <c r="Q807" s="27" t="s">
        <v>6482</v>
      </c>
      <c r="R807" s="27" t="s">
        <v>6483</v>
      </c>
      <c r="S807" s="27" t="s">
        <v>6454</v>
      </c>
      <c r="T807" s="27" t="s">
        <v>6483</v>
      </c>
      <c r="U807" s="19">
        <v>3</v>
      </c>
      <c r="V807" s="21">
        <v>59.95</v>
      </c>
      <c r="W807" s="20">
        <f t="shared" si="12"/>
        <v>179.85000000000002</v>
      </c>
    </row>
    <row r="808" spans="1:23">
      <c r="A808" s="10" t="s">
        <v>6451</v>
      </c>
      <c r="B808" s="11">
        <v>5401187390970</v>
      </c>
      <c r="C808" s="27" t="s">
        <v>6391</v>
      </c>
      <c r="D808" s="10" t="s">
        <v>6392</v>
      </c>
      <c r="E808" s="10" t="s">
        <v>6393</v>
      </c>
      <c r="F808" s="10" t="s">
        <v>6557</v>
      </c>
      <c r="G808" s="10" t="s">
        <v>7784</v>
      </c>
      <c r="H808" s="10" t="s">
        <v>6455</v>
      </c>
      <c r="I808" s="10" t="s">
        <v>7788</v>
      </c>
      <c r="J808" s="10" t="s">
        <v>6695</v>
      </c>
      <c r="K808" s="10" t="s">
        <v>7789</v>
      </c>
      <c r="L808" s="10" t="s">
        <v>6400</v>
      </c>
      <c r="M808" s="10" t="s">
        <v>6401</v>
      </c>
      <c r="N808" s="10" t="s">
        <v>6461</v>
      </c>
      <c r="O808" s="10" t="s">
        <v>7299</v>
      </c>
      <c r="P808" s="10" t="s">
        <v>4966</v>
      </c>
      <c r="Q808" s="27" t="s">
        <v>6453</v>
      </c>
      <c r="R808" s="27" t="s">
        <v>6437</v>
      </c>
      <c r="S808" s="27" t="s">
        <v>6454</v>
      </c>
      <c r="T808" s="27" t="s">
        <v>6437</v>
      </c>
      <c r="U808" s="19">
        <v>1</v>
      </c>
      <c r="V808" s="21">
        <v>59.95</v>
      </c>
      <c r="W808" s="20">
        <f t="shared" si="12"/>
        <v>59.95</v>
      </c>
    </row>
    <row r="809" spans="1:23">
      <c r="A809" s="10" t="s">
        <v>6451</v>
      </c>
      <c r="B809" s="11">
        <v>5401187390970</v>
      </c>
      <c r="C809" s="27" t="s">
        <v>6391</v>
      </c>
      <c r="D809" s="10" t="s">
        <v>6392</v>
      </c>
      <c r="E809" s="10" t="s">
        <v>6393</v>
      </c>
      <c r="F809" s="10" t="s">
        <v>6557</v>
      </c>
      <c r="G809" s="10" t="s">
        <v>7784</v>
      </c>
      <c r="H809" s="10" t="s">
        <v>6455</v>
      </c>
      <c r="I809" s="10" t="s">
        <v>7788</v>
      </c>
      <c r="J809" s="10" t="s">
        <v>6695</v>
      </c>
      <c r="K809" s="10" t="s">
        <v>7789</v>
      </c>
      <c r="L809" s="10" t="s">
        <v>6402</v>
      </c>
      <c r="M809" s="10" t="s">
        <v>6403</v>
      </c>
      <c r="N809" s="10" t="s">
        <v>6461</v>
      </c>
      <c r="O809" s="10" t="s">
        <v>7299</v>
      </c>
      <c r="P809" s="10" t="s">
        <v>4966</v>
      </c>
      <c r="Q809" s="27" t="s">
        <v>6498</v>
      </c>
      <c r="R809" s="27" t="s">
        <v>6499</v>
      </c>
      <c r="S809" s="27" t="s">
        <v>6454</v>
      </c>
      <c r="T809" s="27" t="s">
        <v>6499</v>
      </c>
      <c r="U809" s="19">
        <v>1</v>
      </c>
      <c r="V809" s="21">
        <v>59.95</v>
      </c>
      <c r="W809" s="20">
        <f t="shared" si="12"/>
        <v>59.95</v>
      </c>
    </row>
    <row r="810" spans="1:23">
      <c r="A810" s="10" t="s">
        <v>6451</v>
      </c>
      <c r="B810" s="11">
        <v>5401187390970</v>
      </c>
      <c r="C810" s="27" t="s">
        <v>6391</v>
      </c>
      <c r="D810" s="10" t="s">
        <v>6392</v>
      </c>
      <c r="E810" s="10" t="s">
        <v>6393</v>
      </c>
      <c r="F810" s="10" t="s">
        <v>6557</v>
      </c>
      <c r="G810" s="10" t="s">
        <v>7784</v>
      </c>
      <c r="H810" s="10" t="s">
        <v>6455</v>
      </c>
      <c r="I810" s="10" t="s">
        <v>7788</v>
      </c>
      <c r="J810" s="10" t="s">
        <v>6695</v>
      </c>
      <c r="K810" s="10" t="s">
        <v>7789</v>
      </c>
      <c r="L810" s="10" t="s">
        <v>6404</v>
      </c>
      <c r="M810" s="10" t="s">
        <v>6405</v>
      </c>
      <c r="N810" s="10" t="s">
        <v>6461</v>
      </c>
      <c r="O810" s="10" t="s">
        <v>7299</v>
      </c>
      <c r="P810" s="10" t="s">
        <v>4966</v>
      </c>
      <c r="Q810" s="27" t="s">
        <v>6659</v>
      </c>
      <c r="R810" s="27" t="s">
        <v>6660</v>
      </c>
      <c r="S810" s="27" t="s">
        <v>6454</v>
      </c>
      <c r="T810" s="27" t="s">
        <v>6660</v>
      </c>
      <c r="U810" s="19">
        <v>1</v>
      </c>
      <c r="V810" s="21">
        <v>59.95</v>
      </c>
      <c r="W810" s="20">
        <f t="shared" si="12"/>
        <v>59.95</v>
      </c>
    </row>
    <row r="811" spans="1:23">
      <c r="A811" s="10" t="s">
        <v>6451</v>
      </c>
      <c r="B811" s="11">
        <v>5401157077467</v>
      </c>
      <c r="C811" s="27" t="s">
        <v>6406</v>
      </c>
      <c r="D811" s="10" t="s">
        <v>6407</v>
      </c>
      <c r="E811" s="10" t="s">
        <v>6684</v>
      </c>
      <c r="F811" s="10" t="s">
        <v>6452</v>
      </c>
      <c r="G811" s="10" t="s">
        <v>6691</v>
      </c>
      <c r="H811" s="10" t="s">
        <v>6455</v>
      </c>
      <c r="I811" s="10" t="s">
        <v>6694</v>
      </c>
      <c r="J811" s="10" t="s">
        <v>6695</v>
      </c>
      <c r="K811" s="10" t="s">
        <v>6696</v>
      </c>
      <c r="L811" s="10" t="s">
        <v>6408</v>
      </c>
      <c r="M811" s="10" t="s">
        <v>6409</v>
      </c>
      <c r="N811" s="10" t="s">
        <v>6461</v>
      </c>
      <c r="O811" s="10" t="s">
        <v>7299</v>
      </c>
      <c r="P811" s="10" t="s">
        <v>6758</v>
      </c>
      <c r="Q811" s="27" t="s">
        <v>6467</v>
      </c>
      <c r="R811" s="27" t="s">
        <v>6468</v>
      </c>
      <c r="S811" s="27" t="s">
        <v>6454</v>
      </c>
      <c r="T811" s="27" t="s">
        <v>6468</v>
      </c>
      <c r="U811" s="19">
        <v>1</v>
      </c>
      <c r="V811" s="21">
        <v>59.95</v>
      </c>
      <c r="W811" s="20">
        <f t="shared" si="12"/>
        <v>59.95</v>
      </c>
    </row>
    <row r="812" spans="1:23">
      <c r="A812" s="10" t="s">
        <v>6451</v>
      </c>
      <c r="B812" s="11">
        <v>5401157077467</v>
      </c>
      <c r="C812" s="27" t="s">
        <v>6406</v>
      </c>
      <c r="D812" s="10" t="s">
        <v>6407</v>
      </c>
      <c r="E812" s="10" t="s">
        <v>6684</v>
      </c>
      <c r="F812" s="10" t="s">
        <v>6452</v>
      </c>
      <c r="G812" s="10" t="s">
        <v>6691</v>
      </c>
      <c r="H812" s="10" t="s">
        <v>6455</v>
      </c>
      <c r="I812" s="10" t="s">
        <v>6694</v>
      </c>
      <c r="J812" s="10" t="s">
        <v>6695</v>
      </c>
      <c r="K812" s="10" t="s">
        <v>6696</v>
      </c>
      <c r="L812" s="10" t="s">
        <v>6410</v>
      </c>
      <c r="M812" s="10" t="s">
        <v>6411</v>
      </c>
      <c r="N812" s="10" t="s">
        <v>6461</v>
      </c>
      <c r="O812" s="10" t="s">
        <v>7299</v>
      </c>
      <c r="P812" s="10" t="s">
        <v>6758</v>
      </c>
      <c r="Q812" s="27" t="s">
        <v>6478</v>
      </c>
      <c r="R812" s="27" t="s">
        <v>6479</v>
      </c>
      <c r="S812" s="27" t="s">
        <v>6454</v>
      </c>
      <c r="T812" s="27" t="s">
        <v>6479</v>
      </c>
      <c r="U812" s="19">
        <v>1</v>
      </c>
      <c r="V812" s="21">
        <v>59.95</v>
      </c>
      <c r="W812" s="20">
        <f t="shared" si="12"/>
        <v>59.95</v>
      </c>
    </row>
    <row r="813" spans="1:23">
      <c r="A813" s="10" t="s">
        <v>6451</v>
      </c>
      <c r="B813" s="11">
        <v>5401157194539</v>
      </c>
      <c r="C813" s="27" t="s">
        <v>6412</v>
      </c>
      <c r="D813" s="10" t="s">
        <v>6413</v>
      </c>
      <c r="E813" s="10" t="s">
        <v>6414</v>
      </c>
      <c r="F813" s="10" t="s">
        <v>6452</v>
      </c>
      <c r="G813" s="10" t="s">
        <v>6699</v>
      </c>
      <c r="H813" s="10" t="s">
        <v>6455</v>
      </c>
      <c r="I813" s="10" t="s">
        <v>6703</v>
      </c>
      <c r="J813" s="10" t="s">
        <v>6695</v>
      </c>
      <c r="K813" s="10" t="s">
        <v>6696</v>
      </c>
      <c r="L813" s="10" t="s">
        <v>6415</v>
      </c>
      <c r="M813" s="10" t="s">
        <v>6416</v>
      </c>
      <c r="N813" s="10" t="s">
        <v>3685</v>
      </c>
      <c r="O813" s="10" t="s">
        <v>6585</v>
      </c>
      <c r="P813" s="10" t="s">
        <v>7300</v>
      </c>
      <c r="Q813" s="27" t="s">
        <v>6467</v>
      </c>
      <c r="R813" s="27" t="s">
        <v>6468</v>
      </c>
      <c r="S813" s="27" t="s">
        <v>6454</v>
      </c>
      <c r="T813" s="27" t="s">
        <v>6468</v>
      </c>
      <c r="U813" s="19">
        <v>5</v>
      </c>
      <c r="V813" s="21">
        <v>84.95</v>
      </c>
      <c r="W813" s="20">
        <f t="shared" si="12"/>
        <v>424.75</v>
      </c>
    </row>
    <row r="814" spans="1:23">
      <c r="A814" s="10" t="s">
        <v>6451</v>
      </c>
      <c r="B814" s="11">
        <v>5401157515020</v>
      </c>
      <c r="C814" s="27" t="s">
        <v>6417</v>
      </c>
      <c r="D814" s="10" t="s">
        <v>6418</v>
      </c>
      <c r="E814" s="10" t="s">
        <v>6419</v>
      </c>
      <c r="F814" s="10" t="s">
        <v>6452</v>
      </c>
      <c r="G814" s="10" t="s">
        <v>6691</v>
      </c>
      <c r="H814" s="10" t="s">
        <v>6455</v>
      </c>
      <c r="I814" s="10" t="s">
        <v>6694</v>
      </c>
      <c r="J814" s="10" t="s">
        <v>6695</v>
      </c>
      <c r="K814" s="10" t="s">
        <v>6696</v>
      </c>
      <c r="L814" s="10" t="s">
        <v>6420</v>
      </c>
      <c r="M814" s="10" t="s">
        <v>6421</v>
      </c>
      <c r="N814" s="10" t="s">
        <v>6461</v>
      </c>
      <c r="O814" s="10" t="s">
        <v>7299</v>
      </c>
      <c r="P814" s="10" t="s">
        <v>6758</v>
      </c>
      <c r="Q814" s="27" t="s">
        <v>6482</v>
      </c>
      <c r="R814" s="27" t="s">
        <v>6483</v>
      </c>
      <c r="S814" s="27" t="s">
        <v>6454</v>
      </c>
      <c r="T814" s="27" t="s">
        <v>6483</v>
      </c>
      <c r="U814" s="19">
        <v>2</v>
      </c>
      <c r="V814" s="21">
        <v>64.95</v>
      </c>
      <c r="W814" s="20">
        <f t="shared" si="12"/>
        <v>129.9</v>
      </c>
    </row>
    <row r="815" spans="1:23">
      <c r="A815" s="10" t="s">
        <v>6451</v>
      </c>
      <c r="B815" s="11">
        <v>5401157520413</v>
      </c>
      <c r="C815" s="27" t="s">
        <v>6422</v>
      </c>
      <c r="D815" s="10" t="s">
        <v>6423</v>
      </c>
      <c r="E815" s="10" t="s">
        <v>6424</v>
      </c>
      <c r="F815" s="10" t="s">
        <v>6452</v>
      </c>
      <c r="G815" s="10" t="s">
        <v>6691</v>
      </c>
      <c r="H815" s="10" t="s">
        <v>6455</v>
      </c>
      <c r="I815" s="10" t="s">
        <v>6694</v>
      </c>
      <c r="J815" s="10" t="s">
        <v>6695</v>
      </c>
      <c r="K815" s="10" t="s">
        <v>6696</v>
      </c>
      <c r="L815" s="10" t="s">
        <v>6425</v>
      </c>
      <c r="M815" s="10" t="s">
        <v>6426</v>
      </c>
      <c r="N815" s="10" t="s">
        <v>6461</v>
      </c>
      <c r="O815" s="10" t="s">
        <v>7299</v>
      </c>
      <c r="P815" s="10" t="s">
        <v>6758</v>
      </c>
      <c r="Q815" s="27" t="s">
        <v>6467</v>
      </c>
      <c r="R815" s="27" t="s">
        <v>6468</v>
      </c>
      <c r="S815" s="27" t="s">
        <v>6454</v>
      </c>
      <c r="T815" s="27" t="s">
        <v>6468</v>
      </c>
      <c r="U815" s="19">
        <v>1</v>
      </c>
      <c r="V815" s="21">
        <v>64.95</v>
      </c>
      <c r="W815" s="20">
        <f t="shared" si="12"/>
        <v>64.95</v>
      </c>
    </row>
    <row r="816" spans="1:23">
      <c r="A816" s="10" t="s">
        <v>6451</v>
      </c>
      <c r="B816" s="11">
        <v>5401187390482</v>
      </c>
      <c r="C816" s="27" t="s">
        <v>6427</v>
      </c>
      <c r="D816" s="10" t="s">
        <v>6428</v>
      </c>
      <c r="E816" s="10" t="s">
        <v>6429</v>
      </c>
      <c r="F816" s="10" t="s">
        <v>6557</v>
      </c>
      <c r="G816" s="10" t="s">
        <v>6612</v>
      </c>
      <c r="H816" s="10" t="s">
        <v>6455</v>
      </c>
      <c r="I816" s="10" t="s">
        <v>6616</v>
      </c>
      <c r="J816" s="10" t="s">
        <v>6457</v>
      </c>
      <c r="K816" s="10" t="s">
        <v>6617</v>
      </c>
      <c r="L816" s="10" t="s">
        <v>6430</v>
      </c>
      <c r="M816" s="10" t="s">
        <v>6431</v>
      </c>
      <c r="N816" s="10" t="s">
        <v>3686</v>
      </c>
      <c r="O816" s="10" t="s">
        <v>6530</v>
      </c>
      <c r="P816" s="10" t="s">
        <v>6647</v>
      </c>
      <c r="Q816" s="27" t="s">
        <v>6453</v>
      </c>
      <c r="R816" s="27" t="s">
        <v>6437</v>
      </c>
      <c r="S816" s="27" t="s">
        <v>6454</v>
      </c>
      <c r="T816" s="27" t="s">
        <v>6437</v>
      </c>
      <c r="U816" s="19">
        <v>1</v>
      </c>
      <c r="V816" s="21">
        <v>74.95</v>
      </c>
      <c r="W816" s="20">
        <f t="shared" si="12"/>
        <v>74.95</v>
      </c>
    </row>
    <row r="817" spans="1:23">
      <c r="A817" s="10" t="s">
        <v>6451</v>
      </c>
      <c r="B817" s="11">
        <v>5401157484968</v>
      </c>
      <c r="C817" s="27" t="s">
        <v>6432</v>
      </c>
      <c r="D817" s="10" t="s">
        <v>3499</v>
      </c>
      <c r="E817" s="10" t="s">
        <v>7544</v>
      </c>
      <c r="F817" s="10" t="s">
        <v>6452</v>
      </c>
      <c r="G817" s="10" t="s">
        <v>7414</v>
      </c>
      <c r="H817" s="10" t="s">
        <v>6455</v>
      </c>
      <c r="I817" s="10" t="s">
        <v>7418</v>
      </c>
      <c r="J817" s="10" t="s">
        <v>6457</v>
      </c>
      <c r="K817" s="10" t="s">
        <v>6578</v>
      </c>
      <c r="L817" s="10" t="s">
        <v>3500</v>
      </c>
      <c r="M817" s="10" t="s">
        <v>3501</v>
      </c>
      <c r="N817" s="10" t="s">
        <v>5979</v>
      </c>
      <c r="O817" s="10" t="s">
        <v>7308</v>
      </c>
      <c r="P817" s="10" t="s">
        <v>6587</v>
      </c>
      <c r="Q817" s="27" t="s">
        <v>6478</v>
      </c>
      <c r="R817" s="27" t="s">
        <v>6479</v>
      </c>
      <c r="S817" s="27" t="s">
        <v>6454</v>
      </c>
      <c r="T817" s="27" t="s">
        <v>6479</v>
      </c>
      <c r="U817" s="19">
        <v>1</v>
      </c>
      <c r="V817" s="21">
        <v>69.95</v>
      </c>
      <c r="W817" s="20">
        <f t="shared" si="12"/>
        <v>69.95</v>
      </c>
    </row>
    <row r="818" spans="1:23">
      <c r="A818" s="10" t="s">
        <v>6451</v>
      </c>
      <c r="B818" s="11">
        <v>5401157484968</v>
      </c>
      <c r="C818" s="27" t="s">
        <v>6432</v>
      </c>
      <c r="D818" s="10" t="s">
        <v>3499</v>
      </c>
      <c r="E818" s="10" t="s">
        <v>7544</v>
      </c>
      <c r="F818" s="10" t="s">
        <v>6452</v>
      </c>
      <c r="G818" s="10" t="s">
        <v>7414</v>
      </c>
      <c r="H818" s="10" t="s">
        <v>6455</v>
      </c>
      <c r="I818" s="10" t="s">
        <v>7418</v>
      </c>
      <c r="J818" s="10" t="s">
        <v>6457</v>
      </c>
      <c r="K818" s="10" t="s">
        <v>6578</v>
      </c>
      <c r="L818" s="10" t="s">
        <v>3502</v>
      </c>
      <c r="M818" s="10" t="s">
        <v>3503</v>
      </c>
      <c r="N818" s="10" t="s">
        <v>5979</v>
      </c>
      <c r="O818" s="10" t="s">
        <v>7308</v>
      </c>
      <c r="P818" s="10" t="s">
        <v>6587</v>
      </c>
      <c r="Q818" s="27" t="s">
        <v>6482</v>
      </c>
      <c r="R818" s="27" t="s">
        <v>6483</v>
      </c>
      <c r="S818" s="27" t="s">
        <v>6454</v>
      </c>
      <c r="T818" s="27" t="s">
        <v>6483</v>
      </c>
      <c r="U818" s="19">
        <v>1</v>
      </c>
      <c r="V818" s="21">
        <v>69.95</v>
      </c>
      <c r="W818" s="20">
        <f t="shared" si="12"/>
        <v>69.95</v>
      </c>
    </row>
    <row r="819" spans="1:23">
      <c r="A819" s="10" t="s">
        <v>6451</v>
      </c>
      <c r="B819" s="11">
        <v>5401157484968</v>
      </c>
      <c r="C819" s="27" t="s">
        <v>6432</v>
      </c>
      <c r="D819" s="10" t="s">
        <v>3499</v>
      </c>
      <c r="E819" s="10" t="s">
        <v>7544</v>
      </c>
      <c r="F819" s="10" t="s">
        <v>6452</v>
      </c>
      <c r="G819" s="10" t="s">
        <v>7414</v>
      </c>
      <c r="H819" s="10" t="s">
        <v>6455</v>
      </c>
      <c r="I819" s="10" t="s">
        <v>7418</v>
      </c>
      <c r="J819" s="10" t="s">
        <v>6457</v>
      </c>
      <c r="K819" s="10" t="s">
        <v>6578</v>
      </c>
      <c r="L819" s="10" t="s">
        <v>3504</v>
      </c>
      <c r="M819" s="10" t="s">
        <v>3505</v>
      </c>
      <c r="N819" s="10" t="s">
        <v>5979</v>
      </c>
      <c r="O819" s="10" t="s">
        <v>7308</v>
      </c>
      <c r="P819" s="10" t="s">
        <v>6587</v>
      </c>
      <c r="Q819" s="27" t="s">
        <v>6453</v>
      </c>
      <c r="R819" s="27" t="s">
        <v>6437</v>
      </c>
      <c r="S819" s="27" t="s">
        <v>6454</v>
      </c>
      <c r="T819" s="27" t="s">
        <v>6437</v>
      </c>
      <c r="U819" s="19">
        <v>1</v>
      </c>
      <c r="V819" s="21">
        <v>69.95</v>
      </c>
      <c r="W819" s="20">
        <f t="shared" si="12"/>
        <v>69.95</v>
      </c>
    </row>
    <row r="820" spans="1:23">
      <c r="A820" s="10" t="s">
        <v>6451</v>
      </c>
      <c r="B820" s="11">
        <v>5401157256350</v>
      </c>
      <c r="C820" s="27" t="s">
        <v>3506</v>
      </c>
      <c r="D820" s="10" t="s">
        <v>3507</v>
      </c>
      <c r="E820" s="10" t="s">
        <v>3508</v>
      </c>
      <c r="F820" s="10" t="s">
        <v>6452</v>
      </c>
      <c r="G820" s="10" t="s">
        <v>7079</v>
      </c>
      <c r="H820" s="10" t="s">
        <v>6561</v>
      </c>
      <c r="I820" s="10" t="s">
        <v>7084</v>
      </c>
      <c r="J820" s="10" t="s">
        <v>7085</v>
      </c>
      <c r="K820" s="10" t="s">
        <v>7086</v>
      </c>
      <c r="L820" s="10" t="s">
        <v>3509</v>
      </c>
      <c r="M820" s="10" t="s">
        <v>3510</v>
      </c>
      <c r="N820" s="10" t="s">
        <v>7292</v>
      </c>
      <c r="O820" s="10" t="s">
        <v>5762</v>
      </c>
      <c r="P820" s="10" t="s">
        <v>7303</v>
      </c>
      <c r="Q820" s="27" t="s">
        <v>7165</v>
      </c>
      <c r="R820" s="27" t="s">
        <v>6765</v>
      </c>
      <c r="S820" s="27" t="s">
        <v>6454</v>
      </c>
      <c r="T820" s="27" t="s">
        <v>6765</v>
      </c>
      <c r="U820" s="19">
        <v>2</v>
      </c>
      <c r="V820" s="21">
        <v>69.95</v>
      </c>
      <c r="W820" s="20">
        <f t="shared" si="12"/>
        <v>139.9</v>
      </c>
    </row>
    <row r="821" spans="1:23">
      <c r="A821" s="10" t="s">
        <v>6451</v>
      </c>
      <c r="B821" s="11">
        <v>5401187004372</v>
      </c>
      <c r="C821" s="27" t="s">
        <v>3511</v>
      </c>
      <c r="D821" s="10" t="s">
        <v>3512</v>
      </c>
      <c r="E821" s="10" t="s">
        <v>3513</v>
      </c>
      <c r="F821" s="10" t="s">
        <v>6452</v>
      </c>
      <c r="G821" s="10" t="s">
        <v>7079</v>
      </c>
      <c r="H821" s="10" t="s">
        <v>6561</v>
      </c>
      <c r="I821" s="10" t="s">
        <v>7084</v>
      </c>
      <c r="J821" s="10" t="s">
        <v>7085</v>
      </c>
      <c r="K821" s="10" t="s">
        <v>7086</v>
      </c>
      <c r="L821" s="10" t="s">
        <v>3514</v>
      </c>
      <c r="M821" s="10" t="s">
        <v>3515</v>
      </c>
      <c r="N821" s="10" t="s">
        <v>7292</v>
      </c>
      <c r="O821" s="10" t="s">
        <v>7293</v>
      </c>
      <c r="P821" s="10" t="s">
        <v>7303</v>
      </c>
      <c r="Q821" s="27" t="s">
        <v>7165</v>
      </c>
      <c r="R821" s="27" t="s">
        <v>6765</v>
      </c>
      <c r="S821" s="27" t="s">
        <v>6454</v>
      </c>
      <c r="T821" s="27" t="s">
        <v>6765</v>
      </c>
      <c r="U821" s="19">
        <v>70</v>
      </c>
      <c r="V821" s="21">
        <v>69.95</v>
      </c>
      <c r="W821" s="20">
        <f t="shared" si="12"/>
        <v>4896.5</v>
      </c>
    </row>
    <row r="822" spans="1:23">
      <c r="A822" s="10" t="s">
        <v>6451</v>
      </c>
      <c r="B822" s="11">
        <v>5401187004372</v>
      </c>
      <c r="C822" s="27" t="s">
        <v>3511</v>
      </c>
      <c r="D822" s="10" t="s">
        <v>3512</v>
      </c>
      <c r="E822" s="10" t="s">
        <v>3513</v>
      </c>
      <c r="F822" s="10" t="s">
        <v>6452</v>
      </c>
      <c r="G822" s="10" t="s">
        <v>7079</v>
      </c>
      <c r="H822" s="10" t="s">
        <v>6561</v>
      </c>
      <c r="I822" s="10" t="s">
        <v>7084</v>
      </c>
      <c r="J822" s="10" t="s">
        <v>7085</v>
      </c>
      <c r="K822" s="10" t="s">
        <v>7086</v>
      </c>
      <c r="L822" s="10" t="s">
        <v>3516</v>
      </c>
      <c r="M822" s="10" t="s">
        <v>3517</v>
      </c>
      <c r="N822" s="10" t="s">
        <v>7292</v>
      </c>
      <c r="O822" s="10" t="s">
        <v>7293</v>
      </c>
      <c r="P822" s="10" t="s">
        <v>7303</v>
      </c>
      <c r="Q822" s="27" t="s">
        <v>7083</v>
      </c>
      <c r="R822" s="27" t="s">
        <v>6638</v>
      </c>
      <c r="S822" s="27" t="s">
        <v>6454</v>
      </c>
      <c r="T822" s="27" t="s">
        <v>6638</v>
      </c>
      <c r="U822" s="19">
        <v>6</v>
      </c>
      <c r="V822" s="21">
        <v>69.95</v>
      </c>
      <c r="W822" s="20">
        <f t="shared" si="12"/>
        <v>419.70000000000005</v>
      </c>
    </row>
    <row r="823" spans="1:23">
      <c r="A823" s="10" t="s">
        <v>6451</v>
      </c>
      <c r="B823" s="11">
        <v>5401187004372</v>
      </c>
      <c r="C823" s="27" t="s">
        <v>3511</v>
      </c>
      <c r="D823" s="10" t="s">
        <v>3512</v>
      </c>
      <c r="E823" s="10" t="s">
        <v>3513</v>
      </c>
      <c r="F823" s="10" t="s">
        <v>6452</v>
      </c>
      <c r="G823" s="10" t="s">
        <v>7079</v>
      </c>
      <c r="H823" s="10" t="s">
        <v>6561</v>
      </c>
      <c r="I823" s="10" t="s">
        <v>7084</v>
      </c>
      <c r="J823" s="10" t="s">
        <v>7085</v>
      </c>
      <c r="K823" s="10" t="s">
        <v>7086</v>
      </c>
      <c r="L823" s="10" t="s">
        <v>3518</v>
      </c>
      <c r="M823" s="10" t="s">
        <v>3519</v>
      </c>
      <c r="N823" s="10" t="s">
        <v>7292</v>
      </c>
      <c r="O823" s="10" t="s">
        <v>7293</v>
      </c>
      <c r="P823" s="10" t="s">
        <v>7303</v>
      </c>
      <c r="Q823" s="27" t="s">
        <v>7194</v>
      </c>
      <c r="R823" s="27" t="s">
        <v>6559</v>
      </c>
      <c r="S823" s="27" t="s">
        <v>6454</v>
      </c>
      <c r="T823" s="27" t="s">
        <v>6559</v>
      </c>
      <c r="U823" s="19">
        <v>1</v>
      </c>
      <c r="V823" s="21">
        <v>69.95</v>
      </c>
      <c r="W823" s="20">
        <f t="shared" si="12"/>
        <v>69.95</v>
      </c>
    </row>
    <row r="824" spans="1:23">
      <c r="A824" s="10" t="s">
        <v>6451</v>
      </c>
      <c r="B824" s="11">
        <v>5401187004372</v>
      </c>
      <c r="C824" s="27" t="s">
        <v>3511</v>
      </c>
      <c r="D824" s="10" t="s">
        <v>3512</v>
      </c>
      <c r="E824" s="10" t="s">
        <v>3513</v>
      </c>
      <c r="F824" s="10" t="s">
        <v>6452</v>
      </c>
      <c r="G824" s="10" t="s">
        <v>7079</v>
      </c>
      <c r="H824" s="10" t="s">
        <v>6561</v>
      </c>
      <c r="I824" s="10" t="s">
        <v>7084</v>
      </c>
      <c r="J824" s="10" t="s">
        <v>7085</v>
      </c>
      <c r="K824" s="10" t="s">
        <v>7086</v>
      </c>
      <c r="L824" s="10" t="s">
        <v>3520</v>
      </c>
      <c r="M824" s="10" t="s">
        <v>3521</v>
      </c>
      <c r="N824" s="10" t="s">
        <v>7292</v>
      </c>
      <c r="O824" s="10" t="s">
        <v>7293</v>
      </c>
      <c r="P824" s="10" t="s">
        <v>7303</v>
      </c>
      <c r="Q824" s="27" t="s">
        <v>5179</v>
      </c>
      <c r="R824" s="27" t="s">
        <v>6865</v>
      </c>
      <c r="S824" s="27" t="s">
        <v>6454</v>
      </c>
      <c r="T824" s="27" t="s">
        <v>6865</v>
      </c>
      <c r="U824" s="19">
        <v>2</v>
      </c>
      <c r="V824" s="21">
        <v>69.95</v>
      </c>
      <c r="W824" s="20">
        <f t="shared" si="12"/>
        <v>139.9</v>
      </c>
    </row>
    <row r="825" spans="1:23">
      <c r="A825" s="10" t="s">
        <v>6451</v>
      </c>
      <c r="B825" s="11">
        <v>5401187004372</v>
      </c>
      <c r="C825" s="27" t="s">
        <v>3511</v>
      </c>
      <c r="D825" s="10" t="s">
        <v>3512</v>
      </c>
      <c r="E825" s="10" t="s">
        <v>3513</v>
      </c>
      <c r="F825" s="10" t="s">
        <v>6452</v>
      </c>
      <c r="G825" s="10" t="s">
        <v>7079</v>
      </c>
      <c r="H825" s="10" t="s">
        <v>6561</v>
      </c>
      <c r="I825" s="10" t="s">
        <v>7084</v>
      </c>
      <c r="J825" s="10" t="s">
        <v>7085</v>
      </c>
      <c r="K825" s="10" t="s">
        <v>7086</v>
      </c>
      <c r="L825" s="10" t="s">
        <v>3522</v>
      </c>
      <c r="M825" s="10" t="s">
        <v>3523</v>
      </c>
      <c r="N825" s="10" t="s">
        <v>7292</v>
      </c>
      <c r="O825" s="10" t="s">
        <v>7293</v>
      </c>
      <c r="P825" s="10" t="s">
        <v>7303</v>
      </c>
      <c r="Q825" s="27" t="s">
        <v>5383</v>
      </c>
      <c r="R825" s="27" t="s">
        <v>6560</v>
      </c>
      <c r="S825" s="27" t="s">
        <v>6454</v>
      </c>
      <c r="T825" s="27" t="s">
        <v>6560</v>
      </c>
      <c r="U825" s="19">
        <v>5</v>
      </c>
      <c r="V825" s="21">
        <v>69.95</v>
      </c>
      <c r="W825" s="20">
        <f t="shared" si="12"/>
        <v>349.75</v>
      </c>
    </row>
    <row r="826" spans="1:23">
      <c r="A826" s="10" t="s">
        <v>6451</v>
      </c>
      <c r="B826" s="11">
        <v>5401187004372</v>
      </c>
      <c r="C826" s="27" t="s">
        <v>3511</v>
      </c>
      <c r="D826" s="10" t="s">
        <v>3512</v>
      </c>
      <c r="E826" s="10" t="s">
        <v>3513</v>
      </c>
      <c r="F826" s="10" t="s">
        <v>6452</v>
      </c>
      <c r="G826" s="10" t="s">
        <v>7079</v>
      </c>
      <c r="H826" s="10" t="s">
        <v>6561</v>
      </c>
      <c r="I826" s="10" t="s">
        <v>7084</v>
      </c>
      <c r="J826" s="10" t="s">
        <v>7085</v>
      </c>
      <c r="K826" s="10" t="s">
        <v>7086</v>
      </c>
      <c r="L826" s="10" t="s">
        <v>3524</v>
      </c>
      <c r="M826" s="10" t="s">
        <v>3525</v>
      </c>
      <c r="N826" s="10" t="s">
        <v>7292</v>
      </c>
      <c r="O826" s="10" t="s">
        <v>7293</v>
      </c>
      <c r="P826" s="10" t="s">
        <v>7303</v>
      </c>
      <c r="Q826" s="27" t="s">
        <v>7179</v>
      </c>
      <c r="R826" s="27" t="s">
        <v>6878</v>
      </c>
      <c r="S826" s="27" t="s">
        <v>6454</v>
      </c>
      <c r="T826" s="27" t="s">
        <v>6878</v>
      </c>
      <c r="U826" s="19">
        <v>5</v>
      </c>
      <c r="V826" s="21">
        <v>69.95</v>
      </c>
      <c r="W826" s="20">
        <f t="shared" si="12"/>
        <v>349.75</v>
      </c>
    </row>
    <row r="827" spans="1:23">
      <c r="A827" s="10" t="s">
        <v>6451</v>
      </c>
      <c r="B827" s="11">
        <v>5401187004372</v>
      </c>
      <c r="C827" s="27" t="s">
        <v>3511</v>
      </c>
      <c r="D827" s="10" t="s">
        <v>3512</v>
      </c>
      <c r="E827" s="10" t="s">
        <v>3513</v>
      </c>
      <c r="F827" s="10" t="s">
        <v>6452</v>
      </c>
      <c r="G827" s="10" t="s">
        <v>7079</v>
      </c>
      <c r="H827" s="10" t="s">
        <v>6561</v>
      </c>
      <c r="I827" s="10" t="s">
        <v>7084</v>
      </c>
      <c r="J827" s="10" t="s">
        <v>7085</v>
      </c>
      <c r="K827" s="10" t="s">
        <v>7086</v>
      </c>
      <c r="L827" s="10" t="s">
        <v>3526</v>
      </c>
      <c r="M827" s="10" t="s">
        <v>3527</v>
      </c>
      <c r="N827" s="10" t="s">
        <v>7292</v>
      </c>
      <c r="O827" s="10" t="s">
        <v>7293</v>
      </c>
      <c r="P827" s="10" t="s">
        <v>7303</v>
      </c>
      <c r="Q827" s="27" t="s">
        <v>7232</v>
      </c>
      <c r="R827" s="27" t="s">
        <v>6569</v>
      </c>
      <c r="S827" s="27" t="s">
        <v>6454</v>
      </c>
      <c r="T827" s="27" t="s">
        <v>6569</v>
      </c>
      <c r="U827" s="19">
        <v>3</v>
      </c>
      <c r="V827" s="21">
        <v>69.95</v>
      </c>
      <c r="W827" s="20">
        <f t="shared" si="12"/>
        <v>209.85000000000002</v>
      </c>
    </row>
    <row r="828" spans="1:23">
      <c r="A828" s="10" t="s">
        <v>6451</v>
      </c>
      <c r="B828" s="11">
        <v>5401187004372</v>
      </c>
      <c r="C828" s="27" t="s">
        <v>3511</v>
      </c>
      <c r="D828" s="10" t="s">
        <v>3512</v>
      </c>
      <c r="E828" s="10" t="s">
        <v>3513</v>
      </c>
      <c r="F828" s="10" t="s">
        <v>6452</v>
      </c>
      <c r="G828" s="10" t="s">
        <v>7079</v>
      </c>
      <c r="H828" s="10" t="s">
        <v>6561</v>
      </c>
      <c r="I828" s="10" t="s">
        <v>7084</v>
      </c>
      <c r="J828" s="10" t="s">
        <v>7085</v>
      </c>
      <c r="K828" s="10" t="s">
        <v>7086</v>
      </c>
      <c r="L828" s="10" t="s">
        <v>3528</v>
      </c>
      <c r="M828" s="10" t="s">
        <v>3529</v>
      </c>
      <c r="N828" s="10" t="s">
        <v>7292</v>
      </c>
      <c r="O828" s="10" t="s">
        <v>7293</v>
      </c>
      <c r="P828" s="10" t="s">
        <v>7303</v>
      </c>
      <c r="Q828" s="27" t="s">
        <v>7235</v>
      </c>
      <c r="R828" s="27" t="s">
        <v>6889</v>
      </c>
      <c r="S828" s="27" t="s">
        <v>6454</v>
      </c>
      <c r="T828" s="27" t="s">
        <v>6889</v>
      </c>
      <c r="U828" s="19">
        <v>2</v>
      </c>
      <c r="V828" s="21">
        <v>69.95</v>
      </c>
      <c r="W828" s="20">
        <f t="shared" si="12"/>
        <v>139.9</v>
      </c>
    </row>
    <row r="829" spans="1:23">
      <c r="A829" s="10" t="s">
        <v>6451</v>
      </c>
      <c r="B829" s="11">
        <v>5401157254998</v>
      </c>
      <c r="C829" s="27" t="s">
        <v>3530</v>
      </c>
      <c r="D829" s="10" t="s">
        <v>3531</v>
      </c>
      <c r="E829" s="10" t="s">
        <v>3532</v>
      </c>
      <c r="F829" s="10" t="s">
        <v>6452</v>
      </c>
      <c r="G829" s="10" t="s">
        <v>6691</v>
      </c>
      <c r="H829" s="10" t="s">
        <v>6455</v>
      </c>
      <c r="I829" s="10" t="s">
        <v>6694</v>
      </c>
      <c r="J829" s="10" t="s">
        <v>6695</v>
      </c>
      <c r="K829" s="10" t="s">
        <v>6696</v>
      </c>
      <c r="L829" s="10" t="s">
        <v>3533</v>
      </c>
      <c r="M829" s="10" t="s">
        <v>3534</v>
      </c>
      <c r="N829" s="10" t="s">
        <v>6461</v>
      </c>
      <c r="O829" s="10" t="s">
        <v>7299</v>
      </c>
      <c r="P829" s="10" t="s">
        <v>7618</v>
      </c>
      <c r="Q829" s="27" t="s">
        <v>6482</v>
      </c>
      <c r="R829" s="27" t="s">
        <v>6483</v>
      </c>
      <c r="S829" s="27" t="s">
        <v>6454</v>
      </c>
      <c r="T829" s="27" t="s">
        <v>6483</v>
      </c>
      <c r="U829" s="19">
        <v>12</v>
      </c>
      <c r="V829" s="21">
        <v>54.95</v>
      </c>
      <c r="W829" s="20">
        <f t="shared" si="12"/>
        <v>659.40000000000009</v>
      </c>
    </row>
    <row r="830" spans="1:23">
      <c r="A830" s="10" t="s">
        <v>6451</v>
      </c>
      <c r="B830" s="11">
        <v>5401157254776</v>
      </c>
      <c r="C830" s="27" t="s">
        <v>3535</v>
      </c>
      <c r="D830" s="10" t="s">
        <v>3536</v>
      </c>
      <c r="E830" s="10" t="s">
        <v>3537</v>
      </c>
      <c r="F830" s="10" t="s">
        <v>6452</v>
      </c>
      <c r="G830" s="10" t="s">
        <v>5592</v>
      </c>
      <c r="H830" s="10" t="s">
        <v>6455</v>
      </c>
      <c r="I830" s="10" t="s">
        <v>5595</v>
      </c>
      <c r="J830" s="10" t="s">
        <v>7076</v>
      </c>
      <c r="K830" s="10" t="s">
        <v>6594</v>
      </c>
      <c r="L830" s="10" t="s">
        <v>3538</v>
      </c>
      <c r="M830" s="10" t="s">
        <v>3539</v>
      </c>
      <c r="N830" s="10" t="s">
        <v>7298</v>
      </c>
      <c r="O830" s="10" t="s">
        <v>6757</v>
      </c>
      <c r="P830" s="10" t="s">
        <v>5753</v>
      </c>
      <c r="Q830" s="27" t="s">
        <v>6474</v>
      </c>
      <c r="R830" s="27" t="s">
        <v>6475</v>
      </c>
      <c r="S830" s="27" t="s">
        <v>6454</v>
      </c>
      <c r="T830" s="27" t="s">
        <v>6475</v>
      </c>
      <c r="U830" s="19">
        <v>1</v>
      </c>
      <c r="V830" s="21">
        <v>54.95</v>
      </c>
      <c r="W830" s="20">
        <f t="shared" si="12"/>
        <v>54.95</v>
      </c>
    </row>
    <row r="831" spans="1:23">
      <c r="A831" s="10" t="s">
        <v>6451</v>
      </c>
      <c r="B831" s="11">
        <v>5401157387856</v>
      </c>
      <c r="C831" s="27" t="s">
        <v>3540</v>
      </c>
      <c r="D831" s="10" t="s">
        <v>3541</v>
      </c>
      <c r="E831" s="10" t="s">
        <v>3542</v>
      </c>
      <c r="F831" s="10" t="s">
        <v>6452</v>
      </c>
      <c r="G831" s="10" t="s">
        <v>5592</v>
      </c>
      <c r="H831" s="10" t="s">
        <v>6455</v>
      </c>
      <c r="I831" s="10" t="s">
        <v>5595</v>
      </c>
      <c r="J831" s="10" t="s">
        <v>7076</v>
      </c>
      <c r="K831" s="10" t="s">
        <v>6594</v>
      </c>
      <c r="L831" s="10" t="s">
        <v>3543</v>
      </c>
      <c r="M831" s="10" t="s">
        <v>3544</v>
      </c>
      <c r="N831" s="10" t="s">
        <v>7298</v>
      </c>
      <c r="O831" s="10" t="s">
        <v>6757</v>
      </c>
      <c r="P831" s="10" t="s">
        <v>5753</v>
      </c>
      <c r="Q831" s="27" t="s">
        <v>6474</v>
      </c>
      <c r="R831" s="27" t="s">
        <v>6475</v>
      </c>
      <c r="S831" s="27" t="s">
        <v>6454</v>
      </c>
      <c r="T831" s="27" t="s">
        <v>6475</v>
      </c>
      <c r="U831" s="19">
        <v>6</v>
      </c>
      <c r="V831" s="21">
        <v>59.95</v>
      </c>
      <c r="W831" s="20">
        <f t="shared" si="12"/>
        <v>359.70000000000005</v>
      </c>
    </row>
    <row r="832" spans="1:23">
      <c r="A832" s="10" t="s">
        <v>6451</v>
      </c>
      <c r="B832" s="11">
        <v>5401157514719</v>
      </c>
      <c r="C832" s="27" t="s">
        <v>3545</v>
      </c>
      <c r="D832" s="10" t="s">
        <v>3546</v>
      </c>
      <c r="E832" s="10" t="s">
        <v>3547</v>
      </c>
      <c r="F832" s="10" t="s">
        <v>6452</v>
      </c>
      <c r="G832" s="10" t="s">
        <v>6691</v>
      </c>
      <c r="H832" s="10" t="s">
        <v>6455</v>
      </c>
      <c r="I832" s="10" t="s">
        <v>6694</v>
      </c>
      <c r="J832" s="10" t="s">
        <v>6695</v>
      </c>
      <c r="K832" s="10" t="s">
        <v>6696</v>
      </c>
      <c r="L832" s="10" t="s">
        <v>3548</v>
      </c>
      <c r="M832" s="10" t="s">
        <v>3549</v>
      </c>
      <c r="N832" s="10" t="s">
        <v>6461</v>
      </c>
      <c r="O832" s="10" t="s">
        <v>7299</v>
      </c>
      <c r="P832" s="10" t="s">
        <v>6758</v>
      </c>
      <c r="Q832" s="27" t="s">
        <v>6467</v>
      </c>
      <c r="R832" s="27" t="s">
        <v>6468</v>
      </c>
      <c r="S832" s="27" t="s">
        <v>6454</v>
      </c>
      <c r="T832" s="27" t="s">
        <v>6468</v>
      </c>
      <c r="U832" s="19">
        <v>1</v>
      </c>
      <c r="V832" s="21">
        <v>69.95</v>
      </c>
      <c r="W832" s="20">
        <f t="shared" si="12"/>
        <v>69.95</v>
      </c>
    </row>
    <row r="833" spans="1:23">
      <c r="A833" s="10" t="s">
        <v>6451</v>
      </c>
      <c r="B833" s="11">
        <v>5401157482889</v>
      </c>
      <c r="C833" s="27" t="s">
        <v>3550</v>
      </c>
      <c r="D833" s="10" t="s">
        <v>3551</v>
      </c>
      <c r="E833" s="10" t="s">
        <v>7741</v>
      </c>
      <c r="F833" s="10" t="s">
        <v>6452</v>
      </c>
      <c r="G833" s="10" t="s">
        <v>7738</v>
      </c>
      <c r="H833" s="10" t="s">
        <v>6561</v>
      </c>
      <c r="I833" s="10" t="s">
        <v>7742</v>
      </c>
      <c r="J833" s="10" t="s">
        <v>6593</v>
      </c>
      <c r="K833" s="10" t="s">
        <v>6594</v>
      </c>
      <c r="L833" s="10" t="s">
        <v>3552</v>
      </c>
      <c r="M833" s="10" t="s">
        <v>3553</v>
      </c>
      <c r="N833" s="10" t="s">
        <v>7298</v>
      </c>
      <c r="O833" s="10" t="s">
        <v>7299</v>
      </c>
      <c r="P833" s="10" t="s">
        <v>3687</v>
      </c>
      <c r="Q833" s="27" t="s">
        <v>7165</v>
      </c>
      <c r="R833" s="27" t="s">
        <v>6765</v>
      </c>
      <c r="S833" s="27" t="s">
        <v>6454</v>
      </c>
      <c r="T833" s="27" t="s">
        <v>6765</v>
      </c>
      <c r="U833" s="19">
        <v>1</v>
      </c>
      <c r="V833" s="21">
        <v>94.95</v>
      </c>
      <c r="W833" s="20">
        <f t="shared" si="12"/>
        <v>94.95</v>
      </c>
    </row>
    <row r="834" spans="1:23">
      <c r="A834" s="10" t="s">
        <v>6451</v>
      </c>
      <c r="B834" s="11">
        <v>5401157499825</v>
      </c>
      <c r="C834" s="27" t="s">
        <v>3554</v>
      </c>
      <c r="D834" s="10" t="s">
        <v>3555</v>
      </c>
      <c r="E834" s="10" t="s">
        <v>7741</v>
      </c>
      <c r="F834" s="10" t="s">
        <v>6452</v>
      </c>
      <c r="G834" s="10" t="s">
        <v>7089</v>
      </c>
      <c r="H834" s="10" t="s">
        <v>6561</v>
      </c>
      <c r="I834" s="10" t="s">
        <v>7094</v>
      </c>
      <c r="J834" s="10" t="s">
        <v>6563</v>
      </c>
      <c r="K834" s="10" t="s">
        <v>7095</v>
      </c>
      <c r="L834" s="10" t="s">
        <v>3556</v>
      </c>
      <c r="M834" s="10" t="s">
        <v>3557</v>
      </c>
      <c r="N834" s="10" t="s">
        <v>7298</v>
      </c>
      <c r="O834" s="10" t="s">
        <v>7299</v>
      </c>
      <c r="P834" s="10" t="s">
        <v>3688</v>
      </c>
      <c r="Q834" s="27" t="s">
        <v>5697</v>
      </c>
      <c r="R834" s="27" t="s">
        <v>6786</v>
      </c>
      <c r="S834" s="27" t="s">
        <v>6878</v>
      </c>
      <c r="T834" s="27" t="s">
        <v>5698</v>
      </c>
      <c r="U834" s="19">
        <v>1</v>
      </c>
      <c r="V834" s="21">
        <v>139.94999999999999</v>
      </c>
      <c r="W834" s="20">
        <f t="shared" si="12"/>
        <v>139.94999999999999</v>
      </c>
    </row>
    <row r="835" spans="1:23">
      <c r="A835" s="10" t="s">
        <v>6451</v>
      </c>
      <c r="B835" s="11">
        <v>5401187007175</v>
      </c>
      <c r="C835" s="27" t="s">
        <v>3558</v>
      </c>
      <c r="D835" s="10" t="s">
        <v>3559</v>
      </c>
      <c r="E835" s="10" t="s">
        <v>5012</v>
      </c>
      <c r="F835" s="10" t="s">
        <v>6452</v>
      </c>
      <c r="G835" s="10" t="s">
        <v>7079</v>
      </c>
      <c r="H835" s="10" t="s">
        <v>6561</v>
      </c>
      <c r="I835" s="10" t="s">
        <v>7084</v>
      </c>
      <c r="J835" s="10" t="s">
        <v>7085</v>
      </c>
      <c r="K835" s="10" t="s">
        <v>7086</v>
      </c>
      <c r="L835" s="10" t="s">
        <v>3560</v>
      </c>
      <c r="M835" s="10" t="s">
        <v>3561</v>
      </c>
      <c r="N835" s="10" t="s">
        <v>5763</v>
      </c>
      <c r="O835" s="10" t="s">
        <v>7308</v>
      </c>
      <c r="P835" s="10" t="s">
        <v>5764</v>
      </c>
      <c r="Q835" s="27" t="s">
        <v>7174</v>
      </c>
      <c r="R835" s="27" t="s">
        <v>6786</v>
      </c>
      <c r="S835" s="27" t="s">
        <v>6454</v>
      </c>
      <c r="T835" s="27" t="s">
        <v>6786</v>
      </c>
      <c r="U835" s="19">
        <v>1</v>
      </c>
      <c r="V835" s="21">
        <v>64.95</v>
      </c>
      <c r="W835" s="20">
        <f t="shared" ref="W835:W898" si="13">V835*U835</f>
        <v>64.95</v>
      </c>
    </row>
    <row r="836" spans="1:23">
      <c r="A836" s="10" t="s">
        <v>6451</v>
      </c>
      <c r="B836" s="11">
        <v>5401187007618</v>
      </c>
      <c r="C836" s="27" t="s">
        <v>3562</v>
      </c>
      <c r="D836" s="10" t="s">
        <v>3563</v>
      </c>
      <c r="E836" s="10" t="s">
        <v>3564</v>
      </c>
      <c r="F836" s="10" t="s">
        <v>6452</v>
      </c>
      <c r="G836" s="10" t="s">
        <v>7079</v>
      </c>
      <c r="H836" s="10" t="s">
        <v>6561</v>
      </c>
      <c r="I836" s="10" t="s">
        <v>7084</v>
      </c>
      <c r="J836" s="10" t="s">
        <v>7085</v>
      </c>
      <c r="K836" s="10" t="s">
        <v>7086</v>
      </c>
      <c r="L836" s="10" t="s">
        <v>3565</v>
      </c>
      <c r="M836" s="10" t="s">
        <v>3566</v>
      </c>
      <c r="N836" s="10" t="s">
        <v>6461</v>
      </c>
      <c r="O836" s="10" t="s">
        <v>6757</v>
      </c>
      <c r="P836" s="10" t="s">
        <v>7303</v>
      </c>
      <c r="Q836" s="27" t="s">
        <v>7165</v>
      </c>
      <c r="R836" s="27" t="s">
        <v>6765</v>
      </c>
      <c r="S836" s="27" t="s">
        <v>6454</v>
      </c>
      <c r="T836" s="27" t="s">
        <v>6765</v>
      </c>
      <c r="U836" s="19">
        <v>4</v>
      </c>
      <c r="V836" s="21">
        <v>64.95</v>
      </c>
      <c r="W836" s="20">
        <f t="shared" si="13"/>
        <v>259.8</v>
      </c>
    </row>
    <row r="837" spans="1:23">
      <c r="A837" s="10" t="s">
        <v>6451</v>
      </c>
      <c r="B837" s="11">
        <v>5401187007557</v>
      </c>
      <c r="C837" s="27" t="s">
        <v>3567</v>
      </c>
      <c r="D837" s="10" t="s">
        <v>3568</v>
      </c>
      <c r="E837" s="10" t="s">
        <v>3569</v>
      </c>
      <c r="F837" s="10" t="s">
        <v>6452</v>
      </c>
      <c r="G837" s="10" t="s">
        <v>7079</v>
      </c>
      <c r="H837" s="10" t="s">
        <v>6561</v>
      </c>
      <c r="I837" s="10" t="s">
        <v>7084</v>
      </c>
      <c r="J837" s="10" t="s">
        <v>7085</v>
      </c>
      <c r="K837" s="10" t="s">
        <v>7086</v>
      </c>
      <c r="L837" s="10" t="s">
        <v>3570</v>
      </c>
      <c r="M837" s="10" t="s">
        <v>3571</v>
      </c>
      <c r="N837" s="10" t="s">
        <v>6461</v>
      </c>
      <c r="O837" s="10" t="s">
        <v>6757</v>
      </c>
      <c r="P837" s="10" t="s">
        <v>7303</v>
      </c>
      <c r="Q837" s="27" t="s">
        <v>7171</v>
      </c>
      <c r="R837" s="27" t="s">
        <v>6923</v>
      </c>
      <c r="S837" s="27" t="s">
        <v>6454</v>
      </c>
      <c r="T837" s="27" t="s">
        <v>6923</v>
      </c>
      <c r="U837" s="19">
        <v>10</v>
      </c>
      <c r="V837" s="21">
        <v>64.95</v>
      </c>
      <c r="W837" s="20">
        <f t="shared" si="13"/>
        <v>649.5</v>
      </c>
    </row>
    <row r="838" spans="1:23">
      <c r="A838" s="10" t="s">
        <v>6451</v>
      </c>
      <c r="B838" s="11">
        <v>5401187007557</v>
      </c>
      <c r="C838" s="27" t="s">
        <v>3567</v>
      </c>
      <c r="D838" s="10" t="s">
        <v>3568</v>
      </c>
      <c r="E838" s="10" t="s">
        <v>3569</v>
      </c>
      <c r="F838" s="10" t="s">
        <v>6452</v>
      </c>
      <c r="G838" s="10" t="s">
        <v>7079</v>
      </c>
      <c r="H838" s="10" t="s">
        <v>6561</v>
      </c>
      <c r="I838" s="10" t="s">
        <v>7084</v>
      </c>
      <c r="J838" s="10" t="s">
        <v>7085</v>
      </c>
      <c r="K838" s="10" t="s">
        <v>7086</v>
      </c>
      <c r="L838" s="10" t="s">
        <v>3572</v>
      </c>
      <c r="M838" s="10" t="s">
        <v>3573</v>
      </c>
      <c r="N838" s="10" t="s">
        <v>6461</v>
      </c>
      <c r="O838" s="10" t="s">
        <v>6757</v>
      </c>
      <c r="P838" s="10" t="s">
        <v>7303</v>
      </c>
      <c r="Q838" s="27" t="s">
        <v>7174</v>
      </c>
      <c r="R838" s="27" t="s">
        <v>6786</v>
      </c>
      <c r="S838" s="27" t="s">
        <v>6454</v>
      </c>
      <c r="T838" s="27" t="s">
        <v>6786</v>
      </c>
      <c r="U838" s="19">
        <v>11</v>
      </c>
      <c r="V838" s="21">
        <v>64.95</v>
      </c>
      <c r="W838" s="20">
        <f t="shared" si="13"/>
        <v>714.45</v>
      </c>
    </row>
    <row r="839" spans="1:23">
      <c r="A839" s="10" t="s">
        <v>6451</v>
      </c>
      <c r="B839" s="11">
        <v>5401187007489</v>
      </c>
      <c r="C839" s="27" t="s">
        <v>3574</v>
      </c>
      <c r="D839" s="10" t="s">
        <v>3575</v>
      </c>
      <c r="E839" s="10" t="s">
        <v>3576</v>
      </c>
      <c r="F839" s="10" t="s">
        <v>6452</v>
      </c>
      <c r="G839" s="10" t="s">
        <v>7079</v>
      </c>
      <c r="H839" s="10" t="s">
        <v>6561</v>
      </c>
      <c r="I839" s="10" t="s">
        <v>7084</v>
      </c>
      <c r="J839" s="10" t="s">
        <v>7085</v>
      </c>
      <c r="K839" s="10" t="s">
        <v>7086</v>
      </c>
      <c r="L839" s="10" t="s">
        <v>3577</v>
      </c>
      <c r="M839" s="10" t="s">
        <v>3578</v>
      </c>
      <c r="N839" s="10" t="s">
        <v>7619</v>
      </c>
      <c r="O839" s="10" t="s">
        <v>6757</v>
      </c>
      <c r="P839" s="10" t="s">
        <v>7303</v>
      </c>
      <c r="Q839" s="27" t="s">
        <v>7171</v>
      </c>
      <c r="R839" s="27" t="s">
        <v>6923</v>
      </c>
      <c r="S839" s="27" t="s">
        <v>6454</v>
      </c>
      <c r="T839" s="27" t="s">
        <v>6923</v>
      </c>
      <c r="U839" s="19">
        <v>3</v>
      </c>
      <c r="V839" s="21">
        <v>69.95</v>
      </c>
      <c r="W839" s="20">
        <f t="shared" si="13"/>
        <v>209.85000000000002</v>
      </c>
    </row>
    <row r="840" spans="1:23">
      <c r="A840" s="10" t="s">
        <v>6451</v>
      </c>
      <c r="B840" s="11">
        <v>5401187007489</v>
      </c>
      <c r="C840" s="27" t="s">
        <v>3574</v>
      </c>
      <c r="D840" s="10" t="s">
        <v>3575</v>
      </c>
      <c r="E840" s="10" t="s">
        <v>3576</v>
      </c>
      <c r="F840" s="10" t="s">
        <v>6452</v>
      </c>
      <c r="G840" s="10" t="s">
        <v>7079</v>
      </c>
      <c r="H840" s="10" t="s">
        <v>6561</v>
      </c>
      <c r="I840" s="10" t="s">
        <v>7084</v>
      </c>
      <c r="J840" s="10" t="s">
        <v>7085</v>
      </c>
      <c r="K840" s="10" t="s">
        <v>7086</v>
      </c>
      <c r="L840" s="10" t="s">
        <v>3579</v>
      </c>
      <c r="M840" s="10" t="s">
        <v>3580</v>
      </c>
      <c r="N840" s="10" t="s">
        <v>7619</v>
      </c>
      <c r="O840" s="10" t="s">
        <v>6757</v>
      </c>
      <c r="P840" s="10" t="s">
        <v>7303</v>
      </c>
      <c r="Q840" s="27" t="s">
        <v>7174</v>
      </c>
      <c r="R840" s="27" t="s">
        <v>6786</v>
      </c>
      <c r="S840" s="27" t="s">
        <v>6454</v>
      </c>
      <c r="T840" s="27" t="s">
        <v>6786</v>
      </c>
      <c r="U840" s="19">
        <v>3</v>
      </c>
      <c r="V840" s="21">
        <v>69.95</v>
      </c>
      <c r="W840" s="20">
        <f t="shared" si="13"/>
        <v>209.85000000000002</v>
      </c>
    </row>
    <row r="841" spans="1:23">
      <c r="A841" s="10" t="s">
        <v>6451</v>
      </c>
      <c r="B841" s="11">
        <v>5401187007489</v>
      </c>
      <c r="C841" s="27" t="s">
        <v>3574</v>
      </c>
      <c r="D841" s="10" t="s">
        <v>3575</v>
      </c>
      <c r="E841" s="10" t="s">
        <v>3576</v>
      </c>
      <c r="F841" s="10" t="s">
        <v>6452</v>
      </c>
      <c r="G841" s="10" t="s">
        <v>7079</v>
      </c>
      <c r="H841" s="10" t="s">
        <v>6561</v>
      </c>
      <c r="I841" s="10" t="s">
        <v>7084</v>
      </c>
      <c r="J841" s="10" t="s">
        <v>7085</v>
      </c>
      <c r="K841" s="10" t="s">
        <v>7086</v>
      </c>
      <c r="L841" s="10" t="s">
        <v>3581</v>
      </c>
      <c r="M841" s="10" t="s">
        <v>3582</v>
      </c>
      <c r="N841" s="10" t="s">
        <v>7619</v>
      </c>
      <c r="O841" s="10" t="s">
        <v>6757</v>
      </c>
      <c r="P841" s="10" t="s">
        <v>7303</v>
      </c>
      <c r="Q841" s="27" t="s">
        <v>7165</v>
      </c>
      <c r="R841" s="27" t="s">
        <v>6765</v>
      </c>
      <c r="S841" s="27" t="s">
        <v>6454</v>
      </c>
      <c r="T841" s="27" t="s">
        <v>6765</v>
      </c>
      <c r="U841" s="19">
        <v>206</v>
      </c>
      <c r="V841" s="21">
        <v>69.95</v>
      </c>
      <c r="W841" s="20">
        <f t="shared" si="13"/>
        <v>14409.7</v>
      </c>
    </row>
    <row r="842" spans="1:23">
      <c r="A842" s="10" t="s">
        <v>6451</v>
      </c>
      <c r="B842" s="11">
        <v>5401187007489</v>
      </c>
      <c r="C842" s="27" t="s">
        <v>3574</v>
      </c>
      <c r="D842" s="10" t="s">
        <v>3575</v>
      </c>
      <c r="E842" s="10" t="s">
        <v>3576</v>
      </c>
      <c r="F842" s="10" t="s">
        <v>6452</v>
      </c>
      <c r="G842" s="10" t="s">
        <v>7079</v>
      </c>
      <c r="H842" s="10" t="s">
        <v>6561</v>
      </c>
      <c r="I842" s="10" t="s">
        <v>7084</v>
      </c>
      <c r="J842" s="10" t="s">
        <v>7085</v>
      </c>
      <c r="K842" s="10" t="s">
        <v>7086</v>
      </c>
      <c r="L842" s="10" t="s">
        <v>3583</v>
      </c>
      <c r="M842" s="10" t="s">
        <v>3584</v>
      </c>
      <c r="N842" s="10" t="s">
        <v>7619</v>
      </c>
      <c r="O842" s="10" t="s">
        <v>6757</v>
      </c>
      <c r="P842" s="10" t="s">
        <v>7303</v>
      </c>
      <c r="Q842" s="27" t="s">
        <v>7083</v>
      </c>
      <c r="R842" s="27" t="s">
        <v>6638</v>
      </c>
      <c r="S842" s="27" t="s">
        <v>6454</v>
      </c>
      <c r="T842" s="27" t="s">
        <v>6638</v>
      </c>
      <c r="U842" s="19">
        <v>182</v>
      </c>
      <c r="V842" s="21">
        <v>69.95</v>
      </c>
      <c r="W842" s="20">
        <f t="shared" si="13"/>
        <v>12730.9</v>
      </c>
    </row>
    <row r="843" spans="1:23">
      <c r="A843" s="10" t="s">
        <v>6451</v>
      </c>
      <c r="B843" s="11">
        <v>5401187007489</v>
      </c>
      <c r="C843" s="27" t="s">
        <v>3574</v>
      </c>
      <c r="D843" s="10" t="s">
        <v>3575</v>
      </c>
      <c r="E843" s="10" t="s">
        <v>3576</v>
      </c>
      <c r="F843" s="10" t="s">
        <v>6452</v>
      </c>
      <c r="G843" s="10" t="s">
        <v>7079</v>
      </c>
      <c r="H843" s="10" t="s">
        <v>6561</v>
      </c>
      <c r="I843" s="10" t="s">
        <v>7084</v>
      </c>
      <c r="J843" s="10" t="s">
        <v>7085</v>
      </c>
      <c r="K843" s="10" t="s">
        <v>7086</v>
      </c>
      <c r="L843" s="10" t="s">
        <v>3585</v>
      </c>
      <c r="M843" s="10" t="s">
        <v>3586</v>
      </c>
      <c r="N843" s="10" t="s">
        <v>7619</v>
      </c>
      <c r="O843" s="10" t="s">
        <v>6757</v>
      </c>
      <c r="P843" s="10" t="s">
        <v>7303</v>
      </c>
      <c r="Q843" s="27" t="s">
        <v>7191</v>
      </c>
      <c r="R843" s="27" t="s">
        <v>6829</v>
      </c>
      <c r="S843" s="27" t="s">
        <v>6454</v>
      </c>
      <c r="T843" s="27" t="s">
        <v>6829</v>
      </c>
      <c r="U843" s="19">
        <v>66</v>
      </c>
      <c r="V843" s="21">
        <v>69.95</v>
      </c>
      <c r="W843" s="20">
        <f t="shared" si="13"/>
        <v>4616.7</v>
      </c>
    </row>
    <row r="844" spans="1:23">
      <c r="A844" s="10" t="s">
        <v>6451</v>
      </c>
      <c r="B844" s="11">
        <v>5401187007489</v>
      </c>
      <c r="C844" s="27" t="s">
        <v>3574</v>
      </c>
      <c r="D844" s="10" t="s">
        <v>3575</v>
      </c>
      <c r="E844" s="10" t="s">
        <v>3576</v>
      </c>
      <c r="F844" s="10" t="s">
        <v>6452</v>
      </c>
      <c r="G844" s="10" t="s">
        <v>7079</v>
      </c>
      <c r="H844" s="10" t="s">
        <v>6561</v>
      </c>
      <c r="I844" s="10" t="s">
        <v>7084</v>
      </c>
      <c r="J844" s="10" t="s">
        <v>7085</v>
      </c>
      <c r="K844" s="10" t="s">
        <v>7086</v>
      </c>
      <c r="L844" s="10" t="s">
        <v>3587</v>
      </c>
      <c r="M844" s="10" t="s">
        <v>3588</v>
      </c>
      <c r="N844" s="10" t="s">
        <v>7619</v>
      </c>
      <c r="O844" s="10" t="s">
        <v>6757</v>
      </c>
      <c r="P844" s="10" t="s">
        <v>7303</v>
      </c>
      <c r="Q844" s="27" t="s">
        <v>7194</v>
      </c>
      <c r="R844" s="27" t="s">
        <v>6559</v>
      </c>
      <c r="S844" s="27" t="s">
        <v>6454</v>
      </c>
      <c r="T844" s="27" t="s">
        <v>6559</v>
      </c>
      <c r="U844" s="19">
        <v>1</v>
      </c>
      <c r="V844" s="21">
        <v>69.95</v>
      </c>
      <c r="W844" s="20">
        <f t="shared" si="13"/>
        <v>69.95</v>
      </c>
    </row>
    <row r="845" spans="1:23">
      <c r="A845" s="10" t="s">
        <v>6451</v>
      </c>
      <c r="B845" s="11">
        <v>5401187007489</v>
      </c>
      <c r="C845" s="27" t="s">
        <v>3574</v>
      </c>
      <c r="D845" s="10" t="s">
        <v>3575</v>
      </c>
      <c r="E845" s="10" t="s">
        <v>3576</v>
      </c>
      <c r="F845" s="10" t="s">
        <v>6452</v>
      </c>
      <c r="G845" s="10" t="s">
        <v>7079</v>
      </c>
      <c r="H845" s="10" t="s">
        <v>6561</v>
      </c>
      <c r="I845" s="10" t="s">
        <v>7084</v>
      </c>
      <c r="J845" s="10" t="s">
        <v>7085</v>
      </c>
      <c r="K845" s="10" t="s">
        <v>7086</v>
      </c>
      <c r="L845" s="10" t="s">
        <v>3589</v>
      </c>
      <c r="M845" s="10" t="s">
        <v>3590</v>
      </c>
      <c r="N845" s="10" t="s">
        <v>7619</v>
      </c>
      <c r="O845" s="10" t="s">
        <v>6757</v>
      </c>
      <c r="P845" s="10" t="s">
        <v>7303</v>
      </c>
      <c r="Q845" s="27" t="s">
        <v>5179</v>
      </c>
      <c r="R845" s="27" t="s">
        <v>6865</v>
      </c>
      <c r="S845" s="27" t="s">
        <v>6454</v>
      </c>
      <c r="T845" s="27" t="s">
        <v>6865</v>
      </c>
      <c r="U845" s="19">
        <v>2</v>
      </c>
      <c r="V845" s="21">
        <v>69.95</v>
      </c>
      <c r="W845" s="20">
        <f t="shared" si="13"/>
        <v>139.9</v>
      </c>
    </row>
    <row r="846" spans="1:23">
      <c r="A846" s="10" t="s">
        <v>6451</v>
      </c>
      <c r="B846" s="11">
        <v>5401187007489</v>
      </c>
      <c r="C846" s="27" t="s">
        <v>3574</v>
      </c>
      <c r="D846" s="10" t="s">
        <v>3575</v>
      </c>
      <c r="E846" s="10" t="s">
        <v>3576</v>
      </c>
      <c r="F846" s="10" t="s">
        <v>6452</v>
      </c>
      <c r="G846" s="10" t="s">
        <v>7079</v>
      </c>
      <c r="H846" s="10" t="s">
        <v>6561</v>
      </c>
      <c r="I846" s="10" t="s">
        <v>7084</v>
      </c>
      <c r="J846" s="10" t="s">
        <v>7085</v>
      </c>
      <c r="K846" s="10" t="s">
        <v>7086</v>
      </c>
      <c r="L846" s="10" t="s">
        <v>3591</v>
      </c>
      <c r="M846" s="10" t="s">
        <v>3592</v>
      </c>
      <c r="N846" s="10" t="s">
        <v>7619</v>
      </c>
      <c r="O846" s="10" t="s">
        <v>6757</v>
      </c>
      <c r="P846" s="10" t="s">
        <v>7303</v>
      </c>
      <c r="Q846" s="27" t="s">
        <v>7179</v>
      </c>
      <c r="R846" s="27" t="s">
        <v>6878</v>
      </c>
      <c r="S846" s="27" t="s">
        <v>6454</v>
      </c>
      <c r="T846" s="27" t="s">
        <v>6878</v>
      </c>
      <c r="U846" s="19">
        <v>3</v>
      </c>
      <c r="V846" s="21">
        <v>69.95</v>
      </c>
      <c r="W846" s="20">
        <f t="shared" si="13"/>
        <v>209.85000000000002</v>
      </c>
    </row>
    <row r="847" spans="1:23">
      <c r="A847" s="10" t="s">
        <v>6451</v>
      </c>
      <c r="B847" s="11">
        <v>5401187007489</v>
      </c>
      <c r="C847" s="27" t="s">
        <v>3574</v>
      </c>
      <c r="D847" s="10" t="s">
        <v>3575</v>
      </c>
      <c r="E847" s="10" t="s">
        <v>3576</v>
      </c>
      <c r="F847" s="10" t="s">
        <v>6452</v>
      </c>
      <c r="G847" s="10" t="s">
        <v>7079</v>
      </c>
      <c r="H847" s="10" t="s">
        <v>6561</v>
      </c>
      <c r="I847" s="10" t="s">
        <v>7084</v>
      </c>
      <c r="J847" s="10" t="s">
        <v>7085</v>
      </c>
      <c r="K847" s="10" t="s">
        <v>7086</v>
      </c>
      <c r="L847" s="10" t="s">
        <v>3593</v>
      </c>
      <c r="M847" s="10" t="s">
        <v>3594</v>
      </c>
      <c r="N847" s="10" t="s">
        <v>7619</v>
      </c>
      <c r="O847" s="10" t="s">
        <v>6757</v>
      </c>
      <c r="P847" s="10" t="s">
        <v>7303</v>
      </c>
      <c r="Q847" s="27" t="s">
        <v>7232</v>
      </c>
      <c r="R847" s="27" t="s">
        <v>6569</v>
      </c>
      <c r="S847" s="27" t="s">
        <v>6454</v>
      </c>
      <c r="T847" s="27" t="s">
        <v>6569</v>
      </c>
      <c r="U847" s="19">
        <v>2</v>
      </c>
      <c r="V847" s="21">
        <v>69.95</v>
      </c>
      <c r="W847" s="20">
        <f t="shared" si="13"/>
        <v>139.9</v>
      </c>
    </row>
    <row r="848" spans="1:23">
      <c r="A848" s="10" t="s">
        <v>6451</v>
      </c>
      <c r="B848" s="11">
        <v>5401187004846</v>
      </c>
      <c r="C848" s="27" t="s">
        <v>3595</v>
      </c>
      <c r="D848" s="10" t="s">
        <v>3596</v>
      </c>
      <c r="E848" s="10" t="s">
        <v>3597</v>
      </c>
      <c r="F848" s="10" t="s">
        <v>6452</v>
      </c>
      <c r="G848" s="10" t="s">
        <v>7079</v>
      </c>
      <c r="H848" s="10" t="s">
        <v>6561</v>
      </c>
      <c r="I848" s="10" t="s">
        <v>7084</v>
      </c>
      <c r="J848" s="10" t="s">
        <v>7085</v>
      </c>
      <c r="K848" s="10" t="s">
        <v>7086</v>
      </c>
      <c r="L848" s="10" t="s">
        <v>3598</v>
      </c>
      <c r="M848" s="10" t="s">
        <v>3599</v>
      </c>
      <c r="N848" s="10" t="s">
        <v>7619</v>
      </c>
      <c r="O848" s="10" t="s">
        <v>6757</v>
      </c>
      <c r="P848" s="10" t="s">
        <v>7303</v>
      </c>
      <c r="Q848" s="27" t="s">
        <v>7171</v>
      </c>
      <c r="R848" s="27" t="s">
        <v>6923</v>
      </c>
      <c r="S848" s="27" t="s">
        <v>6454</v>
      </c>
      <c r="T848" s="27" t="s">
        <v>6923</v>
      </c>
      <c r="U848" s="19">
        <v>6</v>
      </c>
      <c r="V848" s="21">
        <v>69.95</v>
      </c>
      <c r="W848" s="20">
        <f t="shared" si="13"/>
        <v>419.70000000000005</v>
      </c>
    </row>
    <row r="849" spans="1:23">
      <c r="A849" s="10" t="s">
        <v>6451</v>
      </c>
      <c r="B849" s="11">
        <v>5401187004846</v>
      </c>
      <c r="C849" s="27" t="s">
        <v>3595</v>
      </c>
      <c r="D849" s="10" t="s">
        <v>3596</v>
      </c>
      <c r="E849" s="10" t="s">
        <v>3597</v>
      </c>
      <c r="F849" s="10" t="s">
        <v>6452</v>
      </c>
      <c r="G849" s="10" t="s">
        <v>7079</v>
      </c>
      <c r="H849" s="10" t="s">
        <v>6561</v>
      </c>
      <c r="I849" s="10" t="s">
        <v>7084</v>
      </c>
      <c r="J849" s="10" t="s">
        <v>7085</v>
      </c>
      <c r="K849" s="10" t="s">
        <v>7086</v>
      </c>
      <c r="L849" s="10" t="s">
        <v>3600</v>
      </c>
      <c r="M849" s="10" t="s">
        <v>3601</v>
      </c>
      <c r="N849" s="10" t="s">
        <v>7619</v>
      </c>
      <c r="O849" s="10" t="s">
        <v>6757</v>
      </c>
      <c r="P849" s="10" t="s">
        <v>7303</v>
      </c>
      <c r="Q849" s="27" t="s">
        <v>7174</v>
      </c>
      <c r="R849" s="27" t="s">
        <v>6786</v>
      </c>
      <c r="S849" s="27" t="s">
        <v>6454</v>
      </c>
      <c r="T849" s="27" t="s">
        <v>6786</v>
      </c>
      <c r="U849" s="19">
        <v>3</v>
      </c>
      <c r="V849" s="21">
        <v>69.95</v>
      </c>
      <c r="W849" s="20">
        <f t="shared" si="13"/>
        <v>209.85000000000002</v>
      </c>
    </row>
    <row r="850" spans="1:23">
      <c r="A850" s="10" t="s">
        <v>6451</v>
      </c>
      <c r="B850" s="11">
        <v>5401187004846</v>
      </c>
      <c r="C850" s="27" t="s">
        <v>3595</v>
      </c>
      <c r="D850" s="10" t="s">
        <v>3596</v>
      </c>
      <c r="E850" s="10" t="s">
        <v>3597</v>
      </c>
      <c r="F850" s="10" t="s">
        <v>6452</v>
      </c>
      <c r="G850" s="10" t="s">
        <v>7079</v>
      </c>
      <c r="H850" s="10" t="s">
        <v>6561</v>
      </c>
      <c r="I850" s="10" t="s">
        <v>7084</v>
      </c>
      <c r="J850" s="10" t="s">
        <v>7085</v>
      </c>
      <c r="K850" s="10" t="s">
        <v>7086</v>
      </c>
      <c r="L850" s="10" t="s">
        <v>3602</v>
      </c>
      <c r="M850" s="10" t="s">
        <v>3603</v>
      </c>
      <c r="N850" s="10" t="s">
        <v>7619</v>
      </c>
      <c r="O850" s="10" t="s">
        <v>6757</v>
      </c>
      <c r="P850" s="10" t="s">
        <v>7303</v>
      </c>
      <c r="Q850" s="27" t="s">
        <v>7165</v>
      </c>
      <c r="R850" s="27" t="s">
        <v>6765</v>
      </c>
      <c r="S850" s="27" t="s">
        <v>6454</v>
      </c>
      <c r="T850" s="27" t="s">
        <v>6765</v>
      </c>
      <c r="U850" s="19">
        <v>116</v>
      </c>
      <c r="V850" s="21">
        <v>69.95</v>
      </c>
      <c r="W850" s="20">
        <f t="shared" si="13"/>
        <v>8114.2000000000007</v>
      </c>
    </row>
    <row r="851" spans="1:23">
      <c r="A851" s="10" t="s">
        <v>6451</v>
      </c>
      <c r="B851" s="11">
        <v>5401187004846</v>
      </c>
      <c r="C851" s="27" t="s">
        <v>3595</v>
      </c>
      <c r="D851" s="10" t="s">
        <v>3596</v>
      </c>
      <c r="E851" s="10" t="s">
        <v>3597</v>
      </c>
      <c r="F851" s="10" t="s">
        <v>6452</v>
      </c>
      <c r="G851" s="10" t="s">
        <v>7079</v>
      </c>
      <c r="H851" s="10" t="s">
        <v>6561</v>
      </c>
      <c r="I851" s="10" t="s">
        <v>7084</v>
      </c>
      <c r="J851" s="10" t="s">
        <v>7085</v>
      </c>
      <c r="K851" s="10" t="s">
        <v>7086</v>
      </c>
      <c r="L851" s="10" t="s">
        <v>3604</v>
      </c>
      <c r="M851" s="10" t="s">
        <v>3605</v>
      </c>
      <c r="N851" s="10" t="s">
        <v>7619</v>
      </c>
      <c r="O851" s="10" t="s">
        <v>6757</v>
      </c>
      <c r="P851" s="10" t="s">
        <v>7303</v>
      </c>
      <c r="Q851" s="27" t="s">
        <v>7083</v>
      </c>
      <c r="R851" s="27" t="s">
        <v>6638</v>
      </c>
      <c r="S851" s="27" t="s">
        <v>6454</v>
      </c>
      <c r="T851" s="27" t="s">
        <v>6638</v>
      </c>
      <c r="U851" s="19">
        <v>83</v>
      </c>
      <c r="V851" s="21">
        <v>69.95</v>
      </c>
      <c r="W851" s="20">
        <f t="shared" si="13"/>
        <v>5805.85</v>
      </c>
    </row>
    <row r="852" spans="1:23">
      <c r="A852" s="10" t="s">
        <v>6451</v>
      </c>
      <c r="B852" s="11">
        <v>5401187004846</v>
      </c>
      <c r="C852" s="27" t="s">
        <v>3595</v>
      </c>
      <c r="D852" s="10" t="s">
        <v>3596</v>
      </c>
      <c r="E852" s="10" t="s">
        <v>3597</v>
      </c>
      <c r="F852" s="10" t="s">
        <v>6452</v>
      </c>
      <c r="G852" s="10" t="s">
        <v>7079</v>
      </c>
      <c r="H852" s="10" t="s">
        <v>6561</v>
      </c>
      <c r="I852" s="10" t="s">
        <v>7084</v>
      </c>
      <c r="J852" s="10" t="s">
        <v>7085</v>
      </c>
      <c r="K852" s="10" t="s">
        <v>7086</v>
      </c>
      <c r="L852" s="10" t="s">
        <v>3606</v>
      </c>
      <c r="M852" s="10" t="s">
        <v>3607</v>
      </c>
      <c r="N852" s="10" t="s">
        <v>7619</v>
      </c>
      <c r="O852" s="10" t="s">
        <v>6757</v>
      </c>
      <c r="P852" s="10" t="s">
        <v>7303</v>
      </c>
      <c r="Q852" s="27" t="s">
        <v>7191</v>
      </c>
      <c r="R852" s="27" t="s">
        <v>6829</v>
      </c>
      <c r="S852" s="27" t="s">
        <v>6454</v>
      </c>
      <c r="T852" s="27" t="s">
        <v>6829</v>
      </c>
      <c r="U852" s="19">
        <v>21</v>
      </c>
      <c r="V852" s="21">
        <v>69.95</v>
      </c>
      <c r="W852" s="20">
        <f t="shared" si="13"/>
        <v>1468.95</v>
      </c>
    </row>
    <row r="853" spans="1:23">
      <c r="A853" s="10" t="s">
        <v>6451</v>
      </c>
      <c r="B853" s="11">
        <v>5401187004846</v>
      </c>
      <c r="C853" s="27" t="s">
        <v>3595</v>
      </c>
      <c r="D853" s="10" t="s">
        <v>3596</v>
      </c>
      <c r="E853" s="10" t="s">
        <v>3597</v>
      </c>
      <c r="F853" s="10" t="s">
        <v>6452</v>
      </c>
      <c r="G853" s="10" t="s">
        <v>7079</v>
      </c>
      <c r="H853" s="10" t="s">
        <v>6561</v>
      </c>
      <c r="I853" s="10" t="s">
        <v>7084</v>
      </c>
      <c r="J853" s="10" t="s">
        <v>7085</v>
      </c>
      <c r="K853" s="10" t="s">
        <v>7086</v>
      </c>
      <c r="L853" s="10" t="s">
        <v>3608</v>
      </c>
      <c r="M853" s="10" t="s">
        <v>3609</v>
      </c>
      <c r="N853" s="10" t="s">
        <v>7619</v>
      </c>
      <c r="O853" s="10" t="s">
        <v>6757</v>
      </c>
      <c r="P853" s="10" t="s">
        <v>7303</v>
      </c>
      <c r="Q853" s="27" t="s">
        <v>5179</v>
      </c>
      <c r="R853" s="27" t="s">
        <v>6865</v>
      </c>
      <c r="S853" s="27" t="s">
        <v>6454</v>
      </c>
      <c r="T853" s="27" t="s">
        <v>6865</v>
      </c>
      <c r="U853" s="19">
        <v>1</v>
      </c>
      <c r="V853" s="21">
        <v>69.95</v>
      </c>
      <c r="W853" s="20">
        <f t="shared" si="13"/>
        <v>69.95</v>
      </c>
    </row>
    <row r="854" spans="1:23">
      <c r="A854" s="10" t="s">
        <v>6451</v>
      </c>
      <c r="B854" s="11">
        <v>5401187004846</v>
      </c>
      <c r="C854" s="27" t="s">
        <v>3595</v>
      </c>
      <c r="D854" s="10" t="s">
        <v>3596</v>
      </c>
      <c r="E854" s="10" t="s">
        <v>3597</v>
      </c>
      <c r="F854" s="10" t="s">
        <v>6452</v>
      </c>
      <c r="G854" s="10" t="s">
        <v>7079</v>
      </c>
      <c r="H854" s="10" t="s">
        <v>6561</v>
      </c>
      <c r="I854" s="10" t="s">
        <v>7084</v>
      </c>
      <c r="J854" s="10" t="s">
        <v>7085</v>
      </c>
      <c r="K854" s="10" t="s">
        <v>7086</v>
      </c>
      <c r="L854" s="10" t="s">
        <v>3610</v>
      </c>
      <c r="M854" s="10" t="s">
        <v>3611</v>
      </c>
      <c r="N854" s="10" t="s">
        <v>7619</v>
      </c>
      <c r="O854" s="10" t="s">
        <v>6757</v>
      </c>
      <c r="P854" s="10" t="s">
        <v>7303</v>
      </c>
      <c r="Q854" s="27" t="s">
        <v>7179</v>
      </c>
      <c r="R854" s="27" t="s">
        <v>6878</v>
      </c>
      <c r="S854" s="27" t="s">
        <v>6454</v>
      </c>
      <c r="T854" s="27" t="s">
        <v>6878</v>
      </c>
      <c r="U854" s="19">
        <v>1</v>
      </c>
      <c r="V854" s="21">
        <v>69.95</v>
      </c>
      <c r="W854" s="20">
        <f t="shared" si="13"/>
        <v>69.95</v>
      </c>
    </row>
    <row r="855" spans="1:23">
      <c r="A855" s="10" t="s">
        <v>6451</v>
      </c>
      <c r="B855" s="11">
        <v>5401187004846</v>
      </c>
      <c r="C855" s="27" t="s">
        <v>3595</v>
      </c>
      <c r="D855" s="10" t="s">
        <v>3596</v>
      </c>
      <c r="E855" s="10" t="s">
        <v>3597</v>
      </c>
      <c r="F855" s="10" t="s">
        <v>6452</v>
      </c>
      <c r="G855" s="10" t="s">
        <v>7079</v>
      </c>
      <c r="H855" s="10" t="s">
        <v>6561</v>
      </c>
      <c r="I855" s="10" t="s">
        <v>7084</v>
      </c>
      <c r="J855" s="10" t="s">
        <v>7085</v>
      </c>
      <c r="K855" s="10" t="s">
        <v>7086</v>
      </c>
      <c r="L855" s="10" t="s">
        <v>3612</v>
      </c>
      <c r="M855" s="10" t="s">
        <v>3613</v>
      </c>
      <c r="N855" s="10" t="s">
        <v>7619</v>
      </c>
      <c r="O855" s="10" t="s">
        <v>6757</v>
      </c>
      <c r="P855" s="10" t="s">
        <v>7303</v>
      </c>
      <c r="Q855" s="27" t="s">
        <v>7232</v>
      </c>
      <c r="R855" s="27" t="s">
        <v>6569</v>
      </c>
      <c r="S855" s="27" t="s">
        <v>6454</v>
      </c>
      <c r="T855" s="27" t="s">
        <v>6569</v>
      </c>
      <c r="U855" s="19">
        <v>3</v>
      </c>
      <c r="V855" s="21">
        <v>69.95</v>
      </c>
      <c r="W855" s="20">
        <f t="shared" si="13"/>
        <v>209.85000000000002</v>
      </c>
    </row>
    <row r="856" spans="1:23">
      <c r="A856" s="10" t="s">
        <v>6451</v>
      </c>
      <c r="B856" s="11">
        <v>5401187008202</v>
      </c>
      <c r="C856" s="27" t="s">
        <v>3614</v>
      </c>
      <c r="D856" s="10" t="s">
        <v>3615</v>
      </c>
      <c r="E856" s="10" t="s">
        <v>3616</v>
      </c>
      <c r="F856" s="10" t="s">
        <v>6452</v>
      </c>
      <c r="G856" s="10" t="s">
        <v>7079</v>
      </c>
      <c r="H856" s="10" t="s">
        <v>6561</v>
      </c>
      <c r="I856" s="10" t="s">
        <v>7084</v>
      </c>
      <c r="J856" s="10" t="s">
        <v>7085</v>
      </c>
      <c r="K856" s="10" t="s">
        <v>7086</v>
      </c>
      <c r="L856" s="10" t="s">
        <v>3617</v>
      </c>
      <c r="M856" s="10" t="s">
        <v>3618</v>
      </c>
      <c r="N856" s="10" t="s">
        <v>5763</v>
      </c>
      <c r="O856" s="10" t="s">
        <v>7308</v>
      </c>
      <c r="P856" s="10" t="s">
        <v>5764</v>
      </c>
      <c r="Q856" s="27" t="s">
        <v>7171</v>
      </c>
      <c r="R856" s="27" t="s">
        <v>6923</v>
      </c>
      <c r="S856" s="27" t="s">
        <v>6454</v>
      </c>
      <c r="T856" s="27" t="s">
        <v>6923</v>
      </c>
      <c r="U856" s="19">
        <v>8</v>
      </c>
      <c r="V856" s="21">
        <v>64.95</v>
      </c>
      <c r="W856" s="20">
        <f t="shared" si="13"/>
        <v>519.6</v>
      </c>
    </row>
    <row r="857" spans="1:23">
      <c r="A857" s="10" t="s">
        <v>6451</v>
      </c>
      <c r="B857" s="11">
        <v>5401187008202</v>
      </c>
      <c r="C857" s="27" t="s">
        <v>3614</v>
      </c>
      <c r="D857" s="10" t="s">
        <v>3615</v>
      </c>
      <c r="E857" s="10" t="s">
        <v>3616</v>
      </c>
      <c r="F857" s="10" t="s">
        <v>6452</v>
      </c>
      <c r="G857" s="10" t="s">
        <v>7079</v>
      </c>
      <c r="H857" s="10" t="s">
        <v>6561</v>
      </c>
      <c r="I857" s="10" t="s">
        <v>7084</v>
      </c>
      <c r="J857" s="10" t="s">
        <v>7085</v>
      </c>
      <c r="K857" s="10" t="s">
        <v>7086</v>
      </c>
      <c r="L857" s="10" t="s">
        <v>3619</v>
      </c>
      <c r="M857" s="10" t="s">
        <v>3620</v>
      </c>
      <c r="N857" s="10" t="s">
        <v>5763</v>
      </c>
      <c r="O857" s="10" t="s">
        <v>7308</v>
      </c>
      <c r="P857" s="10" t="s">
        <v>5764</v>
      </c>
      <c r="Q857" s="27" t="s">
        <v>7083</v>
      </c>
      <c r="R857" s="27" t="s">
        <v>6638</v>
      </c>
      <c r="S857" s="27" t="s">
        <v>6454</v>
      </c>
      <c r="T857" s="27" t="s">
        <v>6638</v>
      </c>
      <c r="U857" s="19">
        <v>1</v>
      </c>
      <c r="V857" s="21">
        <v>64.95</v>
      </c>
      <c r="W857" s="20">
        <f t="shared" si="13"/>
        <v>64.95</v>
      </c>
    </row>
    <row r="858" spans="1:23">
      <c r="A858" s="10" t="s">
        <v>6451</v>
      </c>
      <c r="B858" s="11">
        <v>5401187008202</v>
      </c>
      <c r="C858" s="27" t="s">
        <v>3614</v>
      </c>
      <c r="D858" s="10" t="s">
        <v>3615</v>
      </c>
      <c r="E858" s="10" t="s">
        <v>3616</v>
      </c>
      <c r="F858" s="10" t="s">
        <v>6452</v>
      </c>
      <c r="G858" s="10" t="s">
        <v>7079</v>
      </c>
      <c r="H858" s="10" t="s">
        <v>6561</v>
      </c>
      <c r="I858" s="10" t="s">
        <v>7084</v>
      </c>
      <c r="J858" s="10" t="s">
        <v>7085</v>
      </c>
      <c r="K858" s="10" t="s">
        <v>7086</v>
      </c>
      <c r="L858" s="10" t="s">
        <v>3621</v>
      </c>
      <c r="M858" s="10" t="s">
        <v>3622</v>
      </c>
      <c r="N858" s="10" t="s">
        <v>5763</v>
      </c>
      <c r="O858" s="10" t="s">
        <v>7308</v>
      </c>
      <c r="P858" s="10" t="s">
        <v>5764</v>
      </c>
      <c r="Q858" s="27" t="s">
        <v>7191</v>
      </c>
      <c r="R858" s="27" t="s">
        <v>6829</v>
      </c>
      <c r="S858" s="27" t="s">
        <v>6454</v>
      </c>
      <c r="T858" s="27" t="s">
        <v>6829</v>
      </c>
      <c r="U858" s="19">
        <v>1</v>
      </c>
      <c r="V858" s="21">
        <v>64.95</v>
      </c>
      <c r="W858" s="20">
        <f t="shared" si="13"/>
        <v>64.95</v>
      </c>
    </row>
    <row r="859" spans="1:23">
      <c r="A859" s="10" t="s">
        <v>6451</v>
      </c>
      <c r="B859" s="11">
        <v>5401187008202</v>
      </c>
      <c r="C859" s="27" t="s">
        <v>3614</v>
      </c>
      <c r="D859" s="10" t="s">
        <v>3615</v>
      </c>
      <c r="E859" s="10" t="s">
        <v>3616</v>
      </c>
      <c r="F859" s="10" t="s">
        <v>6452</v>
      </c>
      <c r="G859" s="10" t="s">
        <v>7079</v>
      </c>
      <c r="H859" s="10" t="s">
        <v>6561</v>
      </c>
      <c r="I859" s="10" t="s">
        <v>7084</v>
      </c>
      <c r="J859" s="10" t="s">
        <v>7085</v>
      </c>
      <c r="K859" s="10" t="s">
        <v>7086</v>
      </c>
      <c r="L859" s="10" t="s">
        <v>3623</v>
      </c>
      <c r="M859" s="10" t="s">
        <v>3624</v>
      </c>
      <c r="N859" s="10" t="s">
        <v>5763</v>
      </c>
      <c r="O859" s="10" t="s">
        <v>7308</v>
      </c>
      <c r="P859" s="10" t="s">
        <v>5764</v>
      </c>
      <c r="Q859" s="27" t="s">
        <v>7194</v>
      </c>
      <c r="R859" s="27" t="s">
        <v>6559</v>
      </c>
      <c r="S859" s="27" t="s">
        <v>6454</v>
      </c>
      <c r="T859" s="27" t="s">
        <v>6559</v>
      </c>
      <c r="U859" s="19">
        <v>1</v>
      </c>
      <c r="V859" s="21">
        <v>64.95</v>
      </c>
      <c r="W859" s="20">
        <f t="shared" si="13"/>
        <v>64.95</v>
      </c>
    </row>
    <row r="860" spans="1:23">
      <c r="A860" s="10" t="s">
        <v>6451</v>
      </c>
      <c r="B860" s="11">
        <v>5401187008202</v>
      </c>
      <c r="C860" s="27" t="s">
        <v>3614</v>
      </c>
      <c r="D860" s="10" t="s">
        <v>3615</v>
      </c>
      <c r="E860" s="10" t="s">
        <v>3616</v>
      </c>
      <c r="F860" s="10" t="s">
        <v>6452</v>
      </c>
      <c r="G860" s="10" t="s">
        <v>7079</v>
      </c>
      <c r="H860" s="10" t="s">
        <v>6561</v>
      </c>
      <c r="I860" s="10" t="s">
        <v>7084</v>
      </c>
      <c r="J860" s="10" t="s">
        <v>7085</v>
      </c>
      <c r="K860" s="10" t="s">
        <v>7086</v>
      </c>
      <c r="L860" s="10" t="s">
        <v>3625</v>
      </c>
      <c r="M860" s="10" t="s">
        <v>3626</v>
      </c>
      <c r="N860" s="10" t="s">
        <v>5763</v>
      </c>
      <c r="O860" s="10" t="s">
        <v>7308</v>
      </c>
      <c r="P860" s="10" t="s">
        <v>5764</v>
      </c>
      <c r="Q860" s="27" t="s">
        <v>5179</v>
      </c>
      <c r="R860" s="27" t="s">
        <v>6865</v>
      </c>
      <c r="S860" s="27" t="s">
        <v>6454</v>
      </c>
      <c r="T860" s="27" t="s">
        <v>6865</v>
      </c>
      <c r="U860" s="19">
        <v>1</v>
      </c>
      <c r="V860" s="21">
        <v>64.95</v>
      </c>
      <c r="W860" s="20">
        <f t="shared" si="13"/>
        <v>64.95</v>
      </c>
    </row>
    <row r="861" spans="1:23">
      <c r="A861" s="10" t="s">
        <v>6451</v>
      </c>
      <c r="B861" s="11">
        <v>5401187416625</v>
      </c>
      <c r="C861" s="27" t="s">
        <v>3627</v>
      </c>
      <c r="D861" s="10" t="s">
        <v>3628</v>
      </c>
      <c r="E861" s="10" t="s">
        <v>3629</v>
      </c>
      <c r="F861" s="10" t="s">
        <v>6452</v>
      </c>
      <c r="G861" s="10" t="s">
        <v>7079</v>
      </c>
      <c r="H861" s="10" t="s">
        <v>6561</v>
      </c>
      <c r="I861" s="10" t="s">
        <v>7084</v>
      </c>
      <c r="J861" s="10" t="s">
        <v>7085</v>
      </c>
      <c r="K861" s="10" t="s">
        <v>7086</v>
      </c>
      <c r="L861" s="10" t="s">
        <v>3630</v>
      </c>
      <c r="M861" s="10" t="s">
        <v>3631</v>
      </c>
      <c r="N861" s="10" t="s">
        <v>6461</v>
      </c>
      <c r="O861" s="10" t="s">
        <v>6757</v>
      </c>
      <c r="P861" s="10" t="s">
        <v>7303</v>
      </c>
      <c r="Q861" s="27" t="s">
        <v>7171</v>
      </c>
      <c r="R861" s="27" t="s">
        <v>6923</v>
      </c>
      <c r="S861" s="27" t="s">
        <v>6454</v>
      </c>
      <c r="T861" s="27" t="s">
        <v>6923</v>
      </c>
      <c r="U861" s="19">
        <v>1</v>
      </c>
      <c r="V861" s="21">
        <v>69.95</v>
      </c>
      <c r="W861" s="20">
        <f t="shared" si="13"/>
        <v>69.95</v>
      </c>
    </row>
    <row r="862" spans="1:23">
      <c r="A862" s="10" t="s">
        <v>6451</v>
      </c>
      <c r="B862" s="11">
        <v>5401187416625</v>
      </c>
      <c r="C862" s="27" t="s">
        <v>3627</v>
      </c>
      <c r="D862" s="10" t="s">
        <v>3628</v>
      </c>
      <c r="E862" s="10" t="s">
        <v>3629</v>
      </c>
      <c r="F862" s="10" t="s">
        <v>6452</v>
      </c>
      <c r="G862" s="10" t="s">
        <v>7079</v>
      </c>
      <c r="H862" s="10" t="s">
        <v>6561</v>
      </c>
      <c r="I862" s="10" t="s">
        <v>7084</v>
      </c>
      <c r="J862" s="10" t="s">
        <v>7085</v>
      </c>
      <c r="K862" s="10" t="s">
        <v>7086</v>
      </c>
      <c r="L862" s="10" t="s">
        <v>3632</v>
      </c>
      <c r="M862" s="10" t="s">
        <v>3633</v>
      </c>
      <c r="N862" s="10" t="s">
        <v>6461</v>
      </c>
      <c r="O862" s="10" t="s">
        <v>6757</v>
      </c>
      <c r="P862" s="10" t="s">
        <v>7303</v>
      </c>
      <c r="Q862" s="27" t="s">
        <v>7174</v>
      </c>
      <c r="R862" s="27" t="s">
        <v>6786</v>
      </c>
      <c r="S862" s="27" t="s">
        <v>6454</v>
      </c>
      <c r="T862" s="27" t="s">
        <v>6786</v>
      </c>
      <c r="U862" s="19">
        <v>1</v>
      </c>
      <c r="V862" s="21">
        <v>69.95</v>
      </c>
      <c r="W862" s="20">
        <f t="shared" si="13"/>
        <v>69.95</v>
      </c>
    </row>
    <row r="863" spans="1:23">
      <c r="A863" s="10" t="s">
        <v>6451</v>
      </c>
      <c r="B863" s="11">
        <v>5401187416625</v>
      </c>
      <c r="C863" s="27" t="s">
        <v>3627</v>
      </c>
      <c r="D863" s="10" t="s">
        <v>3628</v>
      </c>
      <c r="E863" s="10" t="s">
        <v>3629</v>
      </c>
      <c r="F863" s="10" t="s">
        <v>6452</v>
      </c>
      <c r="G863" s="10" t="s">
        <v>7079</v>
      </c>
      <c r="H863" s="10" t="s">
        <v>6561</v>
      </c>
      <c r="I863" s="10" t="s">
        <v>7084</v>
      </c>
      <c r="J863" s="10" t="s">
        <v>7085</v>
      </c>
      <c r="K863" s="10" t="s">
        <v>7086</v>
      </c>
      <c r="L863" s="10" t="s">
        <v>3634</v>
      </c>
      <c r="M863" s="10" t="s">
        <v>3635</v>
      </c>
      <c r="N863" s="10" t="s">
        <v>6461</v>
      </c>
      <c r="O863" s="10" t="s">
        <v>6757</v>
      </c>
      <c r="P863" s="10" t="s">
        <v>7303</v>
      </c>
      <c r="Q863" s="27" t="s">
        <v>7165</v>
      </c>
      <c r="R863" s="27" t="s">
        <v>6765</v>
      </c>
      <c r="S863" s="27" t="s">
        <v>6454</v>
      </c>
      <c r="T863" s="27" t="s">
        <v>6765</v>
      </c>
      <c r="U863" s="19">
        <v>1</v>
      </c>
      <c r="V863" s="21">
        <v>69.95</v>
      </c>
      <c r="W863" s="20">
        <f t="shared" si="13"/>
        <v>69.95</v>
      </c>
    </row>
    <row r="864" spans="1:23">
      <c r="A864" s="10" t="s">
        <v>6451</v>
      </c>
      <c r="B864" s="11">
        <v>5401187416625</v>
      </c>
      <c r="C864" s="27" t="s">
        <v>3627</v>
      </c>
      <c r="D864" s="10" t="s">
        <v>3628</v>
      </c>
      <c r="E864" s="10" t="s">
        <v>3629</v>
      </c>
      <c r="F864" s="10" t="s">
        <v>6452</v>
      </c>
      <c r="G864" s="10" t="s">
        <v>7079</v>
      </c>
      <c r="H864" s="10" t="s">
        <v>6561</v>
      </c>
      <c r="I864" s="10" t="s">
        <v>7084</v>
      </c>
      <c r="J864" s="10" t="s">
        <v>7085</v>
      </c>
      <c r="K864" s="10" t="s">
        <v>7086</v>
      </c>
      <c r="L864" s="10" t="s">
        <v>3636</v>
      </c>
      <c r="M864" s="10" t="s">
        <v>3637</v>
      </c>
      <c r="N864" s="10" t="s">
        <v>6461</v>
      </c>
      <c r="O864" s="10" t="s">
        <v>6757</v>
      </c>
      <c r="P864" s="10" t="s">
        <v>7303</v>
      </c>
      <c r="Q864" s="27" t="s">
        <v>7083</v>
      </c>
      <c r="R864" s="27" t="s">
        <v>6638</v>
      </c>
      <c r="S864" s="27" t="s">
        <v>6454</v>
      </c>
      <c r="T864" s="27" t="s">
        <v>6638</v>
      </c>
      <c r="U864" s="19">
        <v>1</v>
      </c>
      <c r="V864" s="21">
        <v>69.95</v>
      </c>
      <c r="W864" s="20">
        <f t="shared" si="13"/>
        <v>69.95</v>
      </c>
    </row>
    <row r="865" spans="1:23">
      <c r="A865" s="10" t="s">
        <v>6451</v>
      </c>
      <c r="B865" s="11">
        <v>5401187416625</v>
      </c>
      <c r="C865" s="27" t="s">
        <v>3627</v>
      </c>
      <c r="D865" s="10" t="s">
        <v>3628</v>
      </c>
      <c r="E865" s="10" t="s">
        <v>3629</v>
      </c>
      <c r="F865" s="10" t="s">
        <v>6452</v>
      </c>
      <c r="G865" s="10" t="s">
        <v>7079</v>
      </c>
      <c r="H865" s="10" t="s">
        <v>6561</v>
      </c>
      <c r="I865" s="10" t="s">
        <v>7084</v>
      </c>
      <c r="J865" s="10" t="s">
        <v>7085</v>
      </c>
      <c r="K865" s="10" t="s">
        <v>7086</v>
      </c>
      <c r="L865" s="10" t="s">
        <v>3638</v>
      </c>
      <c r="M865" s="10" t="s">
        <v>3639</v>
      </c>
      <c r="N865" s="10" t="s">
        <v>6461</v>
      </c>
      <c r="O865" s="10" t="s">
        <v>6757</v>
      </c>
      <c r="P865" s="10" t="s">
        <v>7303</v>
      </c>
      <c r="Q865" s="27" t="s">
        <v>7191</v>
      </c>
      <c r="R865" s="27" t="s">
        <v>6829</v>
      </c>
      <c r="S865" s="27" t="s">
        <v>6454</v>
      </c>
      <c r="T865" s="27" t="s">
        <v>6829</v>
      </c>
      <c r="U865" s="19">
        <v>2</v>
      </c>
      <c r="V865" s="21">
        <v>69.95</v>
      </c>
      <c r="W865" s="20">
        <f t="shared" si="13"/>
        <v>139.9</v>
      </c>
    </row>
    <row r="866" spans="1:23">
      <c r="A866" s="10" t="s">
        <v>6451</v>
      </c>
      <c r="B866" s="11">
        <v>5401187416625</v>
      </c>
      <c r="C866" s="27" t="s">
        <v>3627</v>
      </c>
      <c r="D866" s="10" t="s">
        <v>3628</v>
      </c>
      <c r="E866" s="10" t="s">
        <v>3629</v>
      </c>
      <c r="F866" s="10" t="s">
        <v>6452</v>
      </c>
      <c r="G866" s="10" t="s">
        <v>7079</v>
      </c>
      <c r="H866" s="10" t="s">
        <v>6561</v>
      </c>
      <c r="I866" s="10" t="s">
        <v>7084</v>
      </c>
      <c r="J866" s="10" t="s">
        <v>7085</v>
      </c>
      <c r="K866" s="10" t="s">
        <v>7086</v>
      </c>
      <c r="L866" s="10" t="s">
        <v>3640</v>
      </c>
      <c r="M866" s="10" t="s">
        <v>3641</v>
      </c>
      <c r="N866" s="10" t="s">
        <v>6461</v>
      </c>
      <c r="O866" s="10" t="s">
        <v>6757</v>
      </c>
      <c r="P866" s="10" t="s">
        <v>7303</v>
      </c>
      <c r="Q866" s="27" t="s">
        <v>7194</v>
      </c>
      <c r="R866" s="27" t="s">
        <v>6559</v>
      </c>
      <c r="S866" s="27" t="s">
        <v>6454</v>
      </c>
      <c r="T866" s="27" t="s">
        <v>6559</v>
      </c>
      <c r="U866" s="19">
        <v>1</v>
      </c>
      <c r="V866" s="21">
        <v>69.95</v>
      </c>
      <c r="W866" s="20">
        <f t="shared" si="13"/>
        <v>69.95</v>
      </c>
    </row>
    <row r="867" spans="1:23">
      <c r="A867" s="10" t="s">
        <v>6451</v>
      </c>
      <c r="B867" s="11">
        <v>5401187416625</v>
      </c>
      <c r="C867" s="27" t="s">
        <v>3627</v>
      </c>
      <c r="D867" s="10" t="s">
        <v>3628</v>
      </c>
      <c r="E867" s="10" t="s">
        <v>3629</v>
      </c>
      <c r="F867" s="10" t="s">
        <v>6452</v>
      </c>
      <c r="G867" s="10" t="s">
        <v>7079</v>
      </c>
      <c r="H867" s="10" t="s">
        <v>6561</v>
      </c>
      <c r="I867" s="10" t="s">
        <v>7084</v>
      </c>
      <c r="J867" s="10" t="s">
        <v>7085</v>
      </c>
      <c r="K867" s="10" t="s">
        <v>7086</v>
      </c>
      <c r="L867" s="10" t="s">
        <v>3642</v>
      </c>
      <c r="M867" s="10" t="s">
        <v>3643</v>
      </c>
      <c r="N867" s="10" t="s">
        <v>6461</v>
      </c>
      <c r="O867" s="10" t="s">
        <v>6757</v>
      </c>
      <c r="P867" s="10" t="s">
        <v>7303</v>
      </c>
      <c r="Q867" s="27" t="s">
        <v>5179</v>
      </c>
      <c r="R867" s="27" t="s">
        <v>6865</v>
      </c>
      <c r="S867" s="27" t="s">
        <v>6454</v>
      </c>
      <c r="T867" s="27" t="s">
        <v>6865</v>
      </c>
      <c r="U867" s="19">
        <v>1</v>
      </c>
      <c r="V867" s="21">
        <v>69.95</v>
      </c>
      <c r="W867" s="20">
        <f t="shared" si="13"/>
        <v>69.95</v>
      </c>
    </row>
    <row r="868" spans="1:23">
      <c r="A868" s="10" t="s">
        <v>6451</v>
      </c>
      <c r="B868" s="11">
        <v>5401187416625</v>
      </c>
      <c r="C868" s="27" t="s">
        <v>3627</v>
      </c>
      <c r="D868" s="10" t="s">
        <v>3628</v>
      </c>
      <c r="E868" s="10" t="s">
        <v>3629</v>
      </c>
      <c r="F868" s="10" t="s">
        <v>6452</v>
      </c>
      <c r="G868" s="10" t="s">
        <v>7079</v>
      </c>
      <c r="H868" s="10" t="s">
        <v>6561</v>
      </c>
      <c r="I868" s="10" t="s">
        <v>7084</v>
      </c>
      <c r="J868" s="10" t="s">
        <v>7085</v>
      </c>
      <c r="K868" s="10" t="s">
        <v>7086</v>
      </c>
      <c r="L868" s="10" t="s">
        <v>3644</v>
      </c>
      <c r="M868" s="10" t="s">
        <v>3645</v>
      </c>
      <c r="N868" s="10" t="s">
        <v>6461</v>
      </c>
      <c r="O868" s="10" t="s">
        <v>6757</v>
      </c>
      <c r="P868" s="10" t="s">
        <v>7303</v>
      </c>
      <c r="Q868" s="27" t="s">
        <v>5383</v>
      </c>
      <c r="R868" s="27" t="s">
        <v>6560</v>
      </c>
      <c r="S868" s="27" t="s">
        <v>6454</v>
      </c>
      <c r="T868" s="27" t="s">
        <v>6560</v>
      </c>
      <c r="U868" s="19">
        <v>1</v>
      </c>
      <c r="V868" s="21">
        <v>69.95</v>
      </c>
      <c r="W868" s="20">
        <f t="shared" si="13"/>
        <v>69.95</v>
      </c>
    </row>
    <row r="869" spans="1:23">
      <c r="A869" s="10" t="s">
        <v>6451</v>
      </c>
      <c r="B869" s="11">
        <v>5401187416625</v>
      </c>
      <c r="C869" s="27" t="s">
        <v>3627</v>
      </c>
      <c r="D869" s="10" t="s">
        <v>3628</v>
      </c>
      <c r="E869" s="10" t="s">
        <v>3629</v>
      </c>
      <c r="F869" s="10" t="s">
        <v>6452</v>
      </c>
      <c r="G869" s="10" t="s">
        <v>7079</v>
      </c>
      <c r="H869" s="10" t="s">
        <v>6561</v>
      </c>
      <c r="I869" s="10" t="s">
        <v>7084</v>
      </c>
      <c r="J869" s="10" t="s">
        <v>7085</v>
      </c>
      <c r="K869" s="10" t="s">
        <v>7086</v>
      </c>
      <c r="L869" s="10" t="s">
        <v>3646</v>
      </c>
      <c r="M869" s="10" t="s">
        <v>3647</v>
      </c>
      <c r="N869" s="10" t="s">
        <v>6461</v>
      </c>
      <c r="O869" s="10" t="s">
        <v>6757</v>
      </c>
      <c r="P869" s="10" t="s">
        <v>7303</v>
      </c>
      <c r="Q869" s="27" t="s">
        <v>7179</v>
      </c>
      <c r="R869" s="27" t="s">
        <v>6878</v>
      </c>
      <c r="S869" s="27" t="s">
        <v>6454</v>
      </c>
      <c r="T869" s="27" t="s">
        <v>6878</v>
      </c>
      <c r="U869" s="19">
        <v>1</v>
      </c>
      <c r="V869" s="21">
        <v>69.95</v>
      </c>
      <c r="W869" s="20">
        <f t="shared" si="13"/>
        <v>69.95</v>
      </c>
    </row>
    <row r="870" spans="1:23">
      <c r="A870" s="10" t="s">
        <v>6451</v>
      </c>
      <c r="B870" s="11">
        <v>5401187416625</v>
      </c>
      <c r="C870" s="27" t="s">
        <v>3627</v>
      </c>
      <c r="D870" s="10" t="s">
        <v>3628</v>
      </c>
      <c r="E870" s="10" t="s">
        <v>3629</v>
      </c>
      <c r="F870" s="10" t="s">
        <v>6452</v>
      </c>
      <c r="G870" s="10" t="s">
        <v>7079</v>
      </c>
      <c r="H870" s="10" t="s">
        <v>6561</v>
      </c>
      <c r="I870" s="10" t="s">
        <v>7084</v>
      </c>
      <c r="J870" s="10" t="s">
        <v>7085</v>
      </c>
      <c r="K870" s="10" t="s">
        <v>7086</v>
      </c>
      <c r="L870" s="10" t="s">
        <v>3648</v>
      </c>
      <c r="M870" s="10" t="s">
        <v>3649</v>
      </c>
      <c r="N870" s="10" t="s">
        <v>6461</v>
      </c>
      <c r="O870" s="10" t="s">
        <v>6757</v>
      </c>
      <c r="P870" s="10" t="s">
        <v>7303</v>
      </c>
      <c r="Q870" s="27" t="s">
        <v>7232</v>
      </c>
      <c r="R870" s="27" t="s">
        <v>6569</v>
      </c>
      <c r="S870" s="27" t="s">
        <v>6454</v>
      </c>
      <c r="T870" s="27" t="s">
        <v>6569</v>
      </c>
      <c r="U870" s="19">
        <v>1</v>
      </c>
      <c r="V870" s="21">
        <v>69.95</v>
      </c>
      <c r="W870" s="20">
        <f t="shared" si="13"/>
        <v>69.95</v>
      </c>
    </row>
    <row r="871" spans="1:23">
      <c r="A871" s="10" t="s">
        <v>6451</v>
      </c>
      <c r="B871" s="11">
        <v>5401157226339</v>
      </c>
      <c r="C871" s="27" t="s">
        <v>3650</v>
      </c>
      <c r="D871" s="10" t="s">
        <v>3651</v>
      </c>
      <c r="E871" s="10" t="s">
        <v>3652</v>
      </c>
      <c r="F871" s="10" t="s">
        <v>6452</v>
      </c>
      <c r="G871" s="10" t="s">
        <v>6588</v>
      </c>
      <c r="H871" s="10" t="s">
        <v>6561</v>
      </c>
      <c r="I871" s="10" t="s">
        <v>6592</v>
      </c>
      <c r="J871" s="10" t="s">
        <v>6593</v>
      </c>
      <c r="K871" s="10" t="s">
        <v>6594</v>
      </c>
      <c r="L871" s="10" t="s">
        <v>3653</v>
      </c>
      <c r="M871" s="10" t="s">
        <v>3654</v>
      </c>
      <c r="N871" s="10" t="s">
        <v>6461</v>
      </c>
      <c r="O871" s="10" t="s">
        <v>7293</v>
      </c>
      <c r="P871" s="10" t="s">
        <v>6646</v>
      </c>
      <c r="Q871" s="27" t="s">
        <v>7083</v>
      </c>
      <c r="R871" s="27" t="s">
        <v>6638</v>
      </c>
      <c r="S871" s="27" t="s">
        <v>6454</v>
      </c>
      <c r="T871" s="27" t="s">
        <v>6638</v>
      </c>
      <c r="U871" s="19">
        <v>333</v>
      </c>
      <c r="V871" s="21">
        <v>84.95</v>
      </c>
      <c r="W871" s="20">
        <f t="shared" si="13"/>
        <v>28288.350000000002</v>
      </c>
    </row>
    <row r="872" spans="1:23">
      <c r="A872" s="10" t="s">
        <v>6451</v>
      </c>
      <c r="B872" s="11">
        <v>5401157226339</v>
      </c>
      <c r="C872" s="27" t="s">
        <v>3650</v>
      </c>
      <c r="D872" s="10" t="s">
        <v>3651</v>
      </c>
      <c r="E872" s="10" t="s">
        <v>3652</v>
      </c>
      <c r="F872" s="10" t="s">
        <v>6452</v>
      </c>
      <c r="G872" s="10" t="s">
        <v>6588</v>
      </c>
      <c r="H872" s="10" t="s">
        <v>6561</v>
      </c>
      <c r="I872" s="10" t="s">
        <v>6592</v>
      </c>
      <c r="J872" s="10" t="s">
        <v>6593</v>
      </c>
      <c r="K872" s="10" t="s">
        <v>6594</v>
      </c>
      <c r="L872" s="10" t="s">
        <v>3655</v>
      </c>
      <c r="M872" s="10" t="s">
        <v>3656</v>
      </c>
      <c r="N872" s="10" t="s">
        <v>6461</v>
      </c>
      <c r="O872" s="10" t="s">
        <v>7293</v>
      </c>
      <c r="P872" s="10" t="s">
        <v>6646</v>
      </c>
      <c r="Q872" s="27" t="s">
        <v>7191</v>
      </c>
      <c r="R872" s="27" t="s">
        <v>6829</v>
      </c>
      <c r="S872" s="27" t="s">
        <v>6454</v>
      </c>
      <c r="T872" s="27" t="s">
        <v>6829</v>
      </c>
      <c r="U872" s="19">
        <v>2</v>
      </c>
      <c r="V872" s="21">
        <v>84.95</v>
      </c>
      <c r="W872" s="20">
        <f t="shared" si="13"/>
        <v>169.9</v>
      </c>
    </row>
    <row r="873" spans="1:23">
      <c r="A873" s="10" t="s">
        <v>6451</v>
      </c>
      <c r="B873" s="11">
        <v>5401157387146</v>
      </c>
      <c r="C873" s="27" t="s">
        <v>3657</v>
      </c>
      <c r="D873" s="10" t="s">
        <v>3658</v>
      </c>
      <c r="E873" s="10" t="s">
        <v>3659</v>
      </c>
      <c r="F873" s="10" t="s">
        <v>6452</v>
      </c>
      <c r="G873" s="10" t="s">
        <v>5813</v>
      </c>
      <c r="H873" s="10" t="s">
        <v>6561</v>
      </c>
      <c r="I873" s="10"/>
      <c r="J873" s="10" t="s">
        <v>6593</v>
      </c>
      <c r="K873" s="10" t="s">
        <v>6594</v>
      </c>
      <c r="L873" s="10" t="s">
        <v>3660</v>
      </c>
      <c r="M873" s="10" t="s">
        <v>3661</v>
      </c>
      <c r="N873" s="10" t="s">
        <v>6461</v>
      </c>
      <c r="O873" s="10" t="s">
        <v>6757</v>
      </c>
      <c r="P873" s="10" t="s">
        <v>6646</v>
      </c>
      <c r="Q873" s="27" t="s">
        <v>7165</v>
      </c>
      <c r="R873" s="27" t="s">
        <v>6765</v>
      </c>
      <c r="S873" s="27" t="s">
        <v>6454</v>
      </c>
      <c r="T873" s="27" t="s">
        <v>6765</v>
      </c>
      <c r="U873" s="19">
        <v>4</v>
      </c>
      <c r="V873" s="21">
        <v>84.95</v>
      </c>
      <c r="W873" s="20">
        <f t="shared" si="13"/>
        <v>339.8</v>
      </c>
    </row>
    <row r="874" spans="1:23">
      <c r="A874" s="10" t="s">
        <v>6451</v>
      </c>
      <c r="B874" s="11">
        <v>5401187005164</v>
      </c>
      <c r="C874" s="27" t="s">
        <v>3662</v>
      </c>
      <c r="D874" s="10" t="s">
        <v>3663</v>
      </c>
      <c r="E874" s="10" t="s">
        <v>3664</v>
      </c>
      <c r="F874" s="10" t="s">
        <v>6452</v>
      </c>
      <c r="G874" s="10" t="s">
        <v>6588</v>
      </c>
      <c r="H874" s="10" t="s">
        <v>6561</v>
      </c>
      <c r="I874" s="10" t="s">
        <v>6592</v>
      </c>
      <c r="J874" s="10" t="s">
        <v>6593</v>
      </c>
      <c r="K874" s="10" t="s">
        <v>6594</v>
      </c>
      <c r="L874" s="10" t="s">
        <v>3665</v>
      </c>
      <c r="M874" s="10" t="s">
        <v>3666</v>
      </c>
      <c r="N874" s="10" t="s">
        <v>6461</v>
      </c>
      <c r="O874" s="10" t="s">
        <v>7308</v>
      </c>
      <c r="P874" s="10" t="s">
        <v>6646</v>
      </c>
      <c r="Q874" s="27" t="s">
        <v>7165</v>
      </c>
      <c r="R874" s="27" t="s">
        <v>6765</v>
      </c>
      <c r="S874" s="27" t="s">
        <v>6454</v>
      </c>
      <c r="T874" s="27" t="s">
        <v>6765</v>
      </c>
      <c r="U874" s="19">
        <v>2</v>
      </c>
      <c r="V874" s="21">
        <v>109.95</v>
      </c>
      <c r="W874" s="20">
        <f t="shared" si="13"/>
        <v>219.9</v>
      </c>
    </row>
    <row r="875" spans="1:23">
      <c r="A875" s="10" t="s">
        <v>6451</v>
      </c>
      <c r="B875" s="11">
        <v>5401157511657</v>
      </c>
      <c r="C875" s="27" t="s">
        <v>3667</v>
      </c>
      <c r="D875" s="10" t="s">
        <v>3668</v>
      </c>
      <c r="E875" s="10" t="s">
        <v>7544</v>
      </c>
      <c r="F875" s="10" t="s">
        <v>6452</v>
      </c>
      <c r="G875" s="10" t="s">
        <v>6663</v>
      </c>
      <c r="H875" s="10" t="s">
        <v>6455</v>
      </c>
      <c r="I875" s="10" t="s">
        <v>6667</v>
      </c>
      <c r="J875" s="10" t="s">
        <v>6457</v>
      </c>
      <c r="K875" s="10" t="s">
        <v>6458</v>
      </c>
      <c r="L875" s="10" t="s">
        <v>3669</v>
      </c>
      <c r="M875" s="10" t="s">
        <v>3670</v>
      </c>
      <c r="N875" s="10" t="s">
        <v>6461</v>
      </c>
      <c r="O875" s="10" t="s">
        <v>6585</v>
      </c>
      <c r="P875" s="10" t="s">
        <v>6463</v>
      </c>
      <c r="Q875" s="27" t="s">
        <v>6474</v>
      </c>
      <c r="R875" s="27" t="s">
        <v>6475</v>
      </c>
      <c r="S875" s="27" t="s">
        <v>6454</v>
      </c>
      <c r="T875" s="27" t="s">
        <v>6475</v>
      </c>
      <c r="U875" s="19">
        <v>34</v>
      </c>
      <c r="V875" s="21">
        <v>39.950000000000003</v>
      </c>
      <c r="W875" s="20">
        <f t="shared" si="13"/>
        <v>1358.3000000000002</v>
      </c>
    </row>
    <row r="876" spans="1:23">
      <c r="A876" s="10" t="s">
        <v>6451</v>
      </c>
      <c r="B876" s="11">
        <v>5401157511657</v>
      </c>
      <c r="C876" s="27" t="s">
        <v>3667</v>
      </c>
      <c r="D876" s="10" t="s">
        <v>3668</v>
      </c>
      <c r="E876" s="10" t="s">
        <v>7544</v>
      </c>
      <c r="F876" s="10" t="s">
        <v>6452</v>
      </c>
      <c r="G876" s="10" t="s">
        <v>6663</v>
      </c>
      <c r="H876" s="10" t="s">
        <v>6455</v>
      </c>
      <c r="I876" s="10" t="s">
        <v>6667</v>
      </c>
      <c r="J876" s="10" t="s">
        <v>6457</v>
      </c>
      <c r="K876" s="10" t="s">
        <v>6458</v>
      </c>
      <c r="L876" s="10" t="s">
        <v>3671</v>
      </c>
      <c r="M876" s="10" t="s">
        <v>3672</v>
      </c>
      <c r="N876" s="10" t="s">
        <v>6461</v>
      </c>
      <c r="O876" s="10" t="s">
        <v>6585</v>
      </c>
      <c r="P876" s="10" t="s">
        <v>6463</v>
      </c>
      <c r="Q876" s="27" t="s">
        <v>6478</v>
      </c>
      <c r="R876" s="27" t="s">
        <v>6479</v>
      </c>
      <c r="S876" s="27" t="s">
        <v>6454</v>
      </c>
      <c r="T876" s="27" t="s">
        <v>6479</v>
      </c>
      <c r="U876" s="19">
        <v>3</v>
      </c>
      <c r="V876" s="21">
        <v>39.950000000000003</v>
      </c>
      <c r="W876" s="20">
        <f t="shared" si="13"/>
        <v>119.85000000000001</v>
      </c>
    </row>
    <row r="877" spans="1:23">
      <c r="A877" s="10" t="s">
        <v>6451</v>
      </c>
      <c r="B877" s="11">
        <v>5401157511657</v>
      </c>
      <c r="C877" s="27" t="s">
        <v>3667</v>
      </c>
      <c r="D877" s="10" t="s">
        <v>3668</v>
      </c>
      <c r="E877" s="10" t="s">
        <v>7544</v>
      </c>
      <c r="F877" s="10" t="s">
        <v>6452</v>
      </c>
      <c r="G877" s="10" t="s">
        <v>6663</v>
      </c>
      <c r="H877" s="10" t="s">
        <v>6455</v>
      </c>
      <c r="I877" s="10" t="s">
        <v>6667</v>
      </c>
      <c r="J877" s="10" t="s">
        <v>6457</v>
      </c>
      <c r="K877" s="10" t="s">
        <v>6458</v>
      </c>
      <c r="L877" s="10" t="s">
        <v>3673</v>
      </c>
      <c r="M877" s="10" t="s">
        <v>3674</v>
      </c>
      <c r="N877" s="10" t="s">
        <v>6461</v>
      </c>
      <c r="O877" s="10" t="s">
        <v>6585</v>
      </c>
      <c r="P877" s="10" t="s">
        <v>6463</v>
      </c>
      <c r="Q877" s="27" t="s">
        <v>6482</v>
      </c>
      <c r="R877" s="27" t="s">
        <v>6483</v>
      </c>
      <c r="S877" s="27" t="s">
        <v>6454</v>
      </c>
      <c r="T877" s="27" t="s">
        <v>6483</v>
      </c>
      <c r="U877" s="19">
        <v>3</v>
      </c>
      <c r="V877" s="21">
        <v>39.950000000000003</v>
      </c>
      <c r="W877" s="20">
        <f t="shared" si="13"/>
        <v>119.85000000000001</v>
      </c>
    </row>
    <row r="878" spans="1:23">
      <c r="A878" s="10" t="s">
        <v>6451</v>
      </c>
      <c r="B878" s="11">
        <v>5401157511657</v>
      </c>
      <c r="C878" s="27" t="s">
        <v>3667</v>
      </c>
      <c r="D878" s="10" t="s">
        <v>3668</v>
      </c>
      <c r="E878" s="10" t="s">
        <v>7544</v>
      </c>
      <c r="F878" s="10" t="s">
        <v>6452</v>
      </c>
      <c r="G878" s="10" t="s">
        <v>6663</v>
      </c>
      <c r="H878" s="10" t="s">
        <v>6455</v>
      </c>
      <c r="I878" s="10" t="s">
        <v>6667</v>
      </c>
      <c r="J878" s="10" t="s">
        <v>6457</v>
      </c>
      <c r="K878" s="10" t="s">
        <v>6458</v>
      </c>
      <c r="L878" s="10" t="s">
        <v>3675</v>
      </c>
      <c r="M878" s="10" t="s">
        <v>3676</v>
      </c>
      <c r="N878" s="10" t="s">
        <v>6461</v>
      </c>
      <c r="O878" s="10" t="s">
        <v>6585</v>
      </c>
      <c r="P878" s="10" t="s">
        <v>6463</v>
      </c>
      <c r="Q878" s="27" t="s">
        <v>6453</v>
      </c>
      <c r="R878" s="27" t="s">
        <v>6437</v>
      </c>
      <c r="S878" s="27" t="s">
        <v>6454</v>
      </c>
      <c r="T878" s="27" t="s">
        <v>6437</v>
      </c>
      <c r="U878" s="19">
        <v>3</v>
      </c>
      <c r="V878" s="21">
        <v>39.950000000000003</v>
      </c>
      <c r="W878" s="20">
        <f t="shared" si="13"/>
        <v>119.85000000000001</v>
      </c>
    </row>
    <row r="879" spans="1:23">
      <c r="A879" s="10" t="s">
        <v>6451</v>
      </c>
      <c r="B879" s="11">
        <v>5401157511657</v>
      </c>
      <c r="C879" s="27" t="s">
        <v>3667</v>
      </c>
      <c r="D879" s="10" t="s">
        <v>3668</v>
      </c>
      <c r="E879" s="10" t="s">
        <v>7544</v>
      </c>
      <c r="F879" s="10" t="s">
        <v>6452</v>
      </c>
      <c r="G879" s="10" t="s">
        <v>6663</v>
      </c>
      <c r="H879" s="10" t="s">
        <v>6455</v>
      </c>
      <c r="I879" s="10" t="s">
        <v>6667</v>
      </c>
      <c r="J879" s="10" t="s">
        <v>6457</v>
      </c>
      <c r="K879" s="10" t="s">
        <v>6458</v>
      </c>
      <c r="L879" s="10" t="s">
        <v>3677</v>
      </c>
      <c r="M879" s="10" t="s">
        <v>3678</v>
      </c>
      <c r="N879" s="10" t="s">
        <v>6461</v>
      </c>
      <c r="O879" s="10" t="s">
        <v>6585</v>
      </c>
      <c r="P879" s="10" t="s">
        <v>6463</v>
      </c>
      <c r="Q879" s="27" t="s">
        <v>6498</v>
      </c>
      <c r="R879" s="27" t="s">
        <v>6499</v>
      </c>
      <c r="S879" s="27" t="s">
        <v>6454</v>
      </c>
      <c r="T879" s="27" t="s">
        <v>6499</v>
      </c>
      <c r="U879" s="19">
        <v>2</v>
      </c>
      <c r="V879" s="21">
        <v>39.950000000000003</v>
      </c>
      <c r="W879" s="20">
        <f t="shared" si="13"/>
        <v>79.900000000000006</v>
      </c>
    </row>
    <row r="880" spans="1:23">
      <c r="A880" s="10" t="s">
        <v>6451</v>
      </c>
      <c r="B880" s="11">
        <v>5401157446058</v>
      </c>
      <c r="C880" s="27" t="s">
        <v>3680</v>
      </c>
      <c r="D880" s="10" t="s">
        <v>3681</v>
      </c>
      <c r="E880" s="10" t="s">
        <v>5401</v>
      </c>
      <c r="F880" s="10" t="s">
        <v>6452</v>
      </c>
      <c r="G880" s="10" t="s">
        <v>3679</v>
      </c>
      <c r="H880" s="10" t="s">
        <v>6455</v>
      </c>
      <c r="I880" s="10" t="s">
        <v>6577</v>
      </c>
      <c r="J880" s="10" t="s">
        <v>5486</v>
      </c>
      <c r="K880" s="10" t="s">
        <v>7063</v>
      </c>
      <c r="L880" s="10" t="s">
        <v>3682</v>
      </c>
      <c r="M880" s="10" t="s">
        <v>3683</v>
      </c>
      <c r="N880" s="10" t="s">
        <v>7298</v>
      </c>
      <c r="O880" s="10" t="s">
        <v>3689</v>
      </c>
      <c r="P880" s="10" t="s">
        <v>4961</v>
      </c>
      <c r="Q880" s="27" t="s">
        <v>6474</v>
      </c>
      <c r="R880" s="27" t="s">
        <v>6475</v>
      </c>
      <c r="S880" s="27" t="s">
        <v>6454</v>
      </c>
      <c r="T880" s="27" t="s">
        <v>6475</v>
      </c>
      <c r="U880" s="19">
        <v>1</v>
      </c>
      <c r="V880" s="21">
        <v>74.95</v>
      </c>
      <c r="W880" s="20">
        <f t="shared" si="13"/>
        <v>74.95</v>
      </c>
    </row>
    <row r="881" spans="1:23">
      <c r="A881" s="10" t="s">
        <v>6451</v>
      </c>
      <c r="B881" s="11">
        <v>5401157300213</v>
      </c>
      <c r="C881" s="27" t="s">
        <v>3690</v>
      </c>
      <c r="D881" s="10" t="s">
        <v>3691</v>
      </c>
      <c r="E881" s="10" t="s">
        <v>3692</v>
      </c>
      <c r="F881" s="10" t="s">
        <v>6452</v>
      </c>
      <c r="G881" s="10" t="s">
        <v>7636</v>
      </c>
      <c r="H881" s="10" t="s">
        <v>6455</v>
      </c>
      <c r="I881" s="10" t="s">
        <v>7640</v>
      </c>
      <c r="J881" s="10" t="s">
        <v>7062</v>
      </c>
      <c r="K881" s="10" t="s">
        <v>7063</v>
      </c>
      <c r="L881" s="10" t="s">
        <v>3693</v>
      </c>
      <c r="M881" s="10" t="s">
        <v>3694</v>
      </c>
      <c r="N881" s="10" t="s">
        <v>6461</v>
      </c>
      <c r="O881" s="10" t="s">
        <v>7308</v>
      </c>
      <c r="P881" s="10" t="s">
        <v>7297</v>
      </c>
      <c r="Q881" s="27" t="s">
        <v>6478</v>
      </c>
      <c r="R881" s="27" t="s">
        <v>6479</v>
      </c>
      <c r="S881" s="27" t="s">
        <v>6454</v>
      </c>
      <c r="T881" s="27" t="s">
        <v>6479</v>
      </c>
      <c r="U881" s="19">
        <v>1</v>
      </c>
      <c r="V881" s="21">
        <v>149.94999999999999</v>
      </c>
      <c r="W881" s="20">
        <f t="shared" si="13"/>
        <v>149.94999999999999</v>
      </c>
    </row>
    <row r="882" spans="1:23">
      <c r="A882" s="10" t="s">
        <v>6451</v>
      </c>
      <c r="B882" s="11">
        <v>5401157518632</v>
      </c>
      <c r="C882" s="27" t="s">
        <v>3695</v>
      </c>
      <c r="D882" s="10" t="s">
        <v>3696</v>
      </c>
      <c r="E882" s="10" t="s">
        <v>3697</v>
      </c>
      <c r="F882" s="10" t="s">
        <v>6452</v>
      </c>
      <c r="G882" s="10" t="s">
        <v>7057</v>
      </c>
      <c r="H882" s="10" t="s">
        <v>6455</v>
      </c>
      <c r="I882" s="10" t="s">
        <v>7061</v>
      </c>
      <c r="J882" s="10" t="s">
        <v>7062</v>
      </c>
      <c r="K882" s="10" t="s">
        <v>7063</v>
      </c>
      <c r="L882" s="10" t="s">
        <v>3698</v>
      </c>
      <c r="M882" s="10" t="s">
        <v>3699</v>
      </c>
      <c r="N882" s="10" t="s">
        <v>3731</v>
      </c>
      <c r="O882" s="10" t="s">
        <v>7293</v>
      </c>
      <c r="P882" s="10" t="s">
        <v>5312</v>
      </c>
      <c r="Q882" s="27" t="s">
        <v>6474</v>
      </c>
      <c r="R882" s="27" t="s">
        <v>6475</v>
      </c>
      <c r="S882" s="27" t="s">
        <v>6454</v>
      </c>
      <c r="T882" s="27" t="s">
        <v>6475</v>
      </c>
      <c r="U882" s="19">
        <v>2</v>
      </c>
      <c r="V882" s="21">
        <v>159.94999999999999</v>
      </c>
      <c r="W882" s="20">
        <f t="shared" si="13"/>
        <v>319.89999999999998</v>
      </c>
    </row>
    <row r="883" spans="1:23">
      <c r="A883" s="10" t="s">
        <v>6451</v>
      </c>
      <c r="B883" s="11">
        <v>5401157518632</v>
      </c>
      <c r="C883" s="27" t="s">
        <v>3695</v>
      </c>
      <c r="D883" s="10" t="s">
        <v>3696</v>
      </c>
      <c r="E883" s="10" t="s">
        <v>3697</v>
      </c>
      <c r="F883" s="10" t="s">
        <v>6452</v>
      </c>
      <c r="G883" s="10" t="s">
        <v>7057</v>
      </c>
      <c r="H883" s="10" t="s">
        <v>6455</v>
      </c>
      <c r="I883" s="10" t="s">
        <v>7061</v>
      </c>
      <c r="J883" s="10" t="s">
        <v>7062</v>
      </c>
      <c r="K883" s="10" t="s">
        <v>7063</v>
      </c>
      <c r="L883" s="10" t="s">
        <v>3700</v>
      </c>
      <c r="M883" s="10" t="s">
        <v>3701</v>
      </c>
      <c r="N883" s="10" t="s">
        <v>3731</v>
      </c>
      <c r="O883" s="10" t="s">
        <v>7293</v>
      </c>
      <c r="P883" s="10" t="s">
        <v>5312</v>
      </c>
      <c r="Q883" s="27" t="s">
        <v>6478</v>
      </c>
      <c r="R883" s="27" t="s">
        <v>6479</v>
      </c>
      <c r="S883" s="27" t="s">
        <v>6454</v>
      </c>
      <c r="T883" s="27" t="s">
        <v>6479</v>
      </c>
      <c r="U883" s="19">
        <v>5</v>
      </c>
      <c r="V883" s="21">
        <v>159.94999999999999</v>
      </c>
      <c r="W883" s="20">
        <f t="shared" si="13"/>
        <v>799.75</v>
      </c>
    </row>
    <row r="884" spans="1:23">
      <c r="A884" s="10" t="s">
        <v>6451</v>
      </c>
      <c r="B884" s="11">
        <v>5401157518632</v>
      </c>
      <c r="C884" s="27" t="s">
        <v>3695</v>
      </c>
      <c r="D884" s="10" t="s">
        <v>3696</v>
      </c>
      <c r="E884" s="10" t="s">
        <v>3697</v>
      </c>
      <c r="F884" s="10" t="s">
        <v>6452</v>
      </c>
      <c r="G884" s="10" t="s">
        <v>7057</v>
      </c>
      <c r="H884" s="10" t="s">
        <v>6455</v>
      </c>
      <c r="I884" s="10" t="s">
        <v>7061</v>
      </c>
      <c r="J884" s="10" t="s">
        <v>7062</v>
      </c>
      <c r="K884" s="10" t="s">
        <v>7063</v>
      </c>
      <c r="L884" s="10" t="s">
        <v>3702</v>
      </c>
      <c r="M884" s="10" t="s">
        <v>3703</v>
      </c>
      <c r="N884" s="10" t="s">
        <v>3731</v>
      </c>
      <c r="O884" s="10" t="s">
        <v>7293</v>
      </c>
      <c r="P884" s="10" t="s">
        <v>5312</v>
      </c>
      <c r="Q884" s="27" t="s">
        <v>6482</v>
      </c>
      <c r="R884" s="27" t="s">
        <v>6483</v>
      </c>
      <c r="S884" s="27" t="s">
        <v>6454</v>
      </c>
      <c r="T884" s="27" t="s">
        <v>6483</v>
      </c>
      <c r="U884" s="19">
        <v>4</v>
      </c>
      <c r="V884" s="21">
        <v>159.94999999999999</v>
      </c>
      <c r="W884" s="20">
        <f t="shared" si="13"/>
        <v>639.79999999999995</v>
      </c>
    </row>
    <row r="885" spans="1:23">
      <c r="A885" s="10" t="s">
        <v>6451</v>
      </c>
      <c r="B885" s="11">
        <v>5401157518632</v>
      </c>
      <c r="C885" s="27" t="s">
        <v>3695</v>
      </c>
      <c r="D885" s="10" t="s">
        <v>3696</v>
      </c>
      <c r="E885" s="10" t="s">
        <v>3697</v>
      </c>
      <c r="F885" s="10" t="s">
        <v>6452</v>
      </c>
      <c r="G885" s="10" t="s">
        <v>7057</v>
      </c>
      <c r="H885" s="10" t="s">
        <v>6455</v>
      </c>
      <c r="I885" s="10" t="s">
        <v>7061</v>
      </c>
      <c r="J885" s="10" t="s">
        <v>7062</v>
      </c>
      <c r="K885" s="10" t="s">
        <v>7063</v>
      </c>
      <c r="L885" s="10" t="s">
        <v>3704</v>
      </c>
      <c r="M885" s="10" t="s">
        <v>3705</v>
      </c>
      <c r="N885" s="10" t="s">
        <v>3731</v>
      </c>
      <c r="O885" s="10" t="s">
        <v>7293</v>
      </c>
      <c r="P885" s="10" t="s">
        <v>5312</v>
      </c>
      <c r="Q885" s="27" t="s">
        <v>6453</v>
      </c>
      <c r="R885" s="27" t="s">
        <v>6437</v>
      </c>
      <c r="S885" s="27" t="s">
        <v>6454</v>
      </c>
      <c r="T885" s="27" t="s">
        <v>6437</v>
      </c>
      <c r="U885" s="19">
        <v>2</v>
      </c>
      <c r="V885" s="21">
        <v>159.94999999999999</v>
      </c>
      <c r="W885" s="20">
        <f t="shared" si="13"/>
        <v>319.89999999999998</v>
      </c>
    </row>
    <row r="886" spans="1:23">
      <c r="A886" s="10" t="s">
        <v>6451</v>
      </c>
      <c r="B886" s="11">
        <v>5401157254264</v>
      </c>
      <c r="C886" s="27" t="s">
        <v>3706</v>
      </c>
      <c r="D886" s="10" t="s">
        <v>3707</v>
      </c>
      <c r="E886" s="10" t="s">
        <v>3708</v>
      </c>
      <c r="F886" s="10" t="s">
        <v>6452</v>
      </c>
      <c r="G886" s="10" t="s">
        <v>7595</v>
      </c>
      <c r="H886" s="10" t="s">
        <v>6455</v>
      </c>
      <c r="I886" s="10" t="s">
        <v>7599</v>
      </c>
      <c r="J886" s="10" t="s">
        <v>7076</v>
      </c>
      <c r="K886" s="10" t="s">
        <v>6594</v>
      </c>
      <c r="L886" s="10" t="s">
        <v>3709</v>
      </c>
      <c r="M886" s="10" t="s">
        <v>3710</v>
      </c>
      <c r="N886" s="10" t="s">
        <v>6461</v>
      </c>
      <c r="O886" s="10" t="s">
        <v>6585</v>
      </c>
      <c r="P886" s="10" t="s">
        <v>7301</v>
      </c>
      <c r="Q886" s="27" t="s">
        <v>6474</v>
      </c>
      <c r="R886" s="27" t="s">
        <v>6475</v>
      </c>
      <c r="S886" s="27" t="s">
        <v>6454</v>
      </c>
      <c r="T886" s="27" t="s">
        <v>6475</v>
      </c>
      <c r="U886" s="19">
        <v>15</v>
      </c>
      <c r="V886" s="21">
        <v>89.95</v>
      </c>
      <c r="W886" s="20">
        <f t="shared" si="13"/>
        <v>1349.25</v>
      </c>
    </row>
    <row r="887" spans="1:23">
      <c r="A887" s="10" t="s">
        <v>6451</v>
      </c>
      <c r="B887" s="11">
        <v>5401187387314</v>
      </c>
      <c r="C887" s="27" t="s">
        <v>3711</v>
      </c>
      <c r="D887" s="10" t="s">
        <v>3712</v>
      </c>
      <c r="E887" s="10" t="s">
        <v>3713</v>
      </c>
      <c r="F887" s="10" t="s">
        <v>6452</v>
      </c>
      <c r="G887" s="10" t="s">
        <v>6573</v>
      </c>
      <c r="H887" s="10" t="s">
        <v>6455</v>
      </c>
      <c r="I887" s="10" t="s">
        <v>6577</v>
      </c>
      <c r="J887" s="10" t="s">
        <v>6457</v>
      </c>
      <c r="K887" s="10" t="s">
        <v>6578</v>
      </c>
      <c r="L887" s="10" t="s">
        <v>3714</v>
      </c>
      <c r="M887" s="10" t="s">
        <v>3715</v>
      </c>
      <c r="N887" s="10" t="s">
        <v>6461</v>
      </c>
      <c r="O887" s="10" t="s">
        <v>6530</v>
      </c>
      <c r="P887" s="10" t="s">
        <v>6587</v>
      </c>
      <c r="Q887" s="27" t="s">
        <v>6467</v>
      </c>
      <c r="R887" s="27" t="s">
        <v>6468</v>
      </c>
      <c r="S887" s="27" t="s">
        <v>6454</v>
      </c>
      <c r="T887" s="27" t="s">
        <v>6468</v>
      </c>
      <c r="U887" s="19">
        <v>1</v>
      </c>
      <c r="V887" s="21">
        <v>84.95</v>
      </c>
      <c r="W887" s="20">
        <f t="shared" si="13"/>
        <v>84.95</v>
      </c>
    </row>
    <row r="888" spans="1:23">
      <c r="A888" s="10" t="s">
        <v>6451</v>
      </c>
      <c r="B888" s="11">
        <v>5401187387314</v>
      </c>
      <c r="C888" s="27" t="s">
        <v>3711</v>
      </c>
      <c r="D888" s="10" t="s">
        <v>3712</v>
      </c>
      <c r="E888" s="10" t="s">
        <v>3713</v>
      </c>
      <c r="F888" s="10" t="s">
        <v>6452</v>
      </c>
      <c r="G888" s="10" t="s">
        <v>6573</v>
      </c>
      <c r="H888" s="10" t="s">
        <v>6455</v>
      </c>
      <c r="I888" s="10" t="s">
        <v>6577</v>
      </c>
      <c r="J888" s="10" t="s">
        <v>6457</v>
      </c>
      <c r="K888" s="10" t="s">
        <v>6578</v>
      </c>
      <c r="L888" s="10" t="s">
        <v>3716</v>
      </c>
      <c r="M888" s="10" t="s">
        <v>3717</v>
      </c>
      <c r="N888" s="10" t="s">
        <v>6461</v>
      </c>
      <c r="O888" s="10" t="s">
        <v>6530</v>
      </c>
      <c r="P888" s="10" t="s">
        <v>6587</v>
      </c>
      <c r="Q888" s="27" t="s">
        <v>6474</v>
      </c>
      <c r="R888" s="27" t="s">
        <v>6475</v>
      </c>
      <c r="S888" s="27" t="s">
        <v>6454</v>
      </c>
      <c r="T888" s="27" t="s">
        <v>6475</v>
      </c>
      <c r="U888" s="19">
        <v>13</v>
      </c>
      <c r="V888" s="21">
        <v>84.95</v>
      </c>
      <c r="W888" s="20">
        <f t="shared" si="13"/>
        <v>1104.3500000000001</v>
      </c>
    </row>
    <row r="889" spans="1:23">
      <c r="A889" s="10" t="s">
        <v>6451</v>
      </c>
      <c r="B889" s="11">
        <v>5401187387314</v>
      </c>
      <c r="C889" s="27" t="s">
        <v>3711</v>
      </c>
      <c r="D889" s="10" t="s">
        <v>3712</v>
      </c>
      <c r="E889" s="10" t="s">
        <v>3713</v>
      </c>
      <c r="F889" s="10" t="s">
        <v>6452</v>
      </c>
      <c r="G889" s="10" t="s">
        <v>6573</v>
      </c>
      <c r="H889" s="10" t="s">
        <v>6455</v>
      </c>
      <c r="I889" s="10" t="s">
        <v>6577</v>
      </c>
      <c r="J889" s="10" t="s">
        <v>6457</v>
      </c>
      <c r="K889" s="10" t="s">
        <v>6578</v>
      </c>
      <c r="L889" s="10" t="s">
        <v>3718</v>
      </c>
      <c r="M889" s="10" t="s">
        <v>3719</v>
      </c>
      <c r="N889" s="10" t="s">
        <v>6461</v>
      </c>
      <c r="O889" s="10" t="s">
        <v>6530</v>
      </c>
      <c r="P889" s="10" t="s">
        <v>6587</v>
      </c>
      <c r="Q889" s="27" t="s">
        <v>6478</v>
      </c>
      <c r="R889" s="27" t="s">
        <v>6479</v>
      </c>
      <c r="S889" s="27" t="s">
        <v>6454</v>
      </c>
      <c r="T889" s="27" t="s">
        <v>6479</v>
      </c>
      <c r="U889" s="19">
        <v>8</v>
      </c>
      <c r="V889" s="21">
        <v>84.95</v>
      </c>
      <c r="W889" s="20">
        <f t="shared" si="13"/>
        <v>679.6</v>
      </c>
    </row>
    <row r="890" spans="1:23">
      <c r="A890" s="10" t="s">
        <v>6451</v>
      </c>
      <c r="B890" s="11">
        <v>5401187387314</v>
      </c>
      <c r="C890" s="27" t="s">
        <v>3711</v>
      </c>
      <c r="D890" s="10" t="s">
        <v>3712</v>
      </c>
      <c r="E890" s="10" t="s">
        <v>3713</v>
      </c>
      <c r="F890" s="10" t="s">
        <v>6452</v>
      </c>
      <c r="G890" s="10" t="s">
        <v>6573</v>
      </c>
      <c r="H890" s="10" t="s">
        <v>6455</v>
      </c>
      <c r="I890" s="10" t="s">
        <v>6577</v>
      </c>
      <c r="J890" s="10" t="s">
        <v>6457</v>
      </c>
      <c r="K890" s="10" t="s">
        <v>6578</v>
      </c>
      <c r="L890" s="10" t="s">
        <v>3720</v>
      </c>
      <c r="M890" s="10" t="s">
        <v>3721</v>
      </c>
      <c r="N890" s="10" t="s">
        <v>6461</v>
      </c>
      <c r="O890" s="10" t="s">
        <v>6530</v>
      </c>
      <c r="P890" s="10" t="s">
        <v>6587</v>
      </c>
      <c r="Q890" s="27" t="s">
        <v>6482</v>
      </c>
      <c r="R890" s="27" t="s">
        <v>6483</v>
      </c>
      <c r="S890" s="27" t="s">
        <v>6454</v>
      </c>
      <c r="T890" s="27" t="s">
        <v>6483</v>
      </c>
      <c r="U890" s="19">
        <v>9</v>
      </c>
      <c r="V890" s="21">
        <v>84.95</v>
      </c>
      <c r="W890" s="20">
        <f t="shared" si="13"/>
        <v>764.55000000000007</v>
      </c>
    </row>
    <row r="891" spans="1:23">
      <c r="A891" s="10" t="s">
        <v>6451</v>
      </c>
      <c r="B891" s="11">
        <v>5401187387314</v>
      </c>
      <c r="C891" s="27" t="s">
        <v>3711</v>
      </c>
      <c r="D891" s="10" t="s">
        <v>3712</v>
      </c>
      <c r="E891" s="10" t="s">
        <v>3713</v>
      </c>
      <c r="F891" s="10" t="s">
        <v>6452</v>
      </c>
      <c r="G891" s="10" t="s">
        <v>6573</v>
      </c>
      <c r="H891" s="10" t="s">
        <v>6455</v>
      </c>
      <c r="I891" s="10" t="s">
        <v>6577</v>
      </c>
      <c r="J891" s="10" t="s">
        <v>6457</v>
      </c>
      <c r="K891" s="10" t="s">
        <v>6578</v>
      </c>
      <c r="L891" s="10" t="s">
        <v>3722</v>
      </c>
      <c r="M891" s="10" t="s">
        <v>3723</v>
      </c>
      <c r="N891" s="10" t="s">
        <v>6461</v>
      </c>
      <c r="O891" s="10" t="s">
        <v>6530</v>
      </c>
      <c r="P891" s="10" t="s">
        <v>6587</v>
      </c>
      <c r="Q891" s="27" t="s">
        <v>6453</v>
      </c>
      <c r="R891" s="27" t="s">
        <v>6437</v>
      </c>
      <c r="S891" s="27" t="s">
        <v>6454</v>
      </c>
      <c r="T891" s="27" t="s">
        <v>6437</v>
      </c>
      <c r="U891" s="19">
        <v>10</v>
      </c>
      <c r="V891" s="21">
        <v>84.95</v>
      </c>
      <c r="W891" s="20">
        <f t="shared" si="13"/>
        <v>849.5</v>
      </c>
    </row>
    <row r="892" spans="1:23">
      <c r="A892" s="10" t="s">
        <v>6451</v>
      </c>
      <c r="B892" s="11">
        <v>5401187387314</v>
      </c>
      <c r="C892" s="27" t="s">
        <v>3711</v>
      </c>
      <c r="D892" s="10" t="s">
        <v>3712</v>
      </c>
      <c r="E892" s="10" t="s">
        <v>3713</v>
      </c>
      <c r="F892" s="10" t="s">
        <v>6452</v>
      </c>
      <c r="G892" s="10" t="s">
        <v>6573</v>
      </c>
      <c r="H892" s="10" t="s">
        <v>6455</v>
      </c>
      <c r="I892" s="10" t="s">
        <v>6577</v>
      </c>
      <c r="J892" s="10" t="s">
        <v>6457</v>
      </c>
      <c r="K892" s="10" t="s">
        <v>6578</v>
      </c>
      <c r="L892" s="10" t="s">
        <v>3724</v>
      </c>
      <c r="M892" s="10" t="s">
        <v>3725</v>
      </c>
      <c r="N892" s="10" t="s">
        <v>6461</v>
      </c>
      <c r="O892" s="10" t="s">
        <v>6530</v>
      </c>
      <c r="P892" s="10" t="s">
        <v>6587</v>
      </c>
      <c r="Q892" s="27" t="s">
        <v>6498</v>
      </c>
      <c r="R892" s="27" t="s">
        <v>6499</v>
      </c>
      <c r="S892" s="27" t="s">
        <v>6454</v>
      </c>
      <c r="T892" s="27" t="s">
        <v>6499</v>
      </c>
      <c r="U892" s="19">
        <v>1</v>
      </c>
      <c r="V892" s="21">
        <v>84.95</v>
      </c>
      <c r="W892" s="20">
        <f t="shared" si="13"/>
        <v>84.95</v>
      </c>
    </row>
    <row r="893" spans="1:23">
      <c r="A893" s="10" t="s">
        <v>6451</v>
      </c>
      <c r="B893" s="11">
        <v>5401157175699</v>
      </c>
      <c r="C893" s="27" t="s">
        <v>3726</v>
      </c>
      <c r="D893" s="10" t="s">
        <v>3727</v>
      </c>
      <c r="E893" s="10" t="s">
        <v>3728</v>
      </c>
      <c r="F893" s="10" t="s">
        <v>6452</v>
      </c>
      <c r="G893" s="10" t="s">
        <v>6447</v>
      </c>
      <c r="H893" s="10" t="s">
        <v>6455</v>
      </c>
      <c r="I893" s="10" t="s">
        <v>6456</v>
      </c>
      <c r="J893" s="10" t="s">
        <v>6457</v>
      </c>
      <c r="K893" s="10" t="s">
        <v>6458</v>
      </c>
      <c r="L893" s="10" t="s">
        <v>3729</v>
      </c>
      <c r="M893" s="10" t="s">
        <v>3730</v>
      </c>
      <c r="N893" s="10" t="s">
        <v>6461</v>
      </c>
      <c r="O893" s="10" t="s">
        <v>6530</v>
      </c>
      <c r="P893" s="10" t="s">
        <v>6463</v>
      </c>
      <c r="Q893" s="27" t="s">
        <v>6474</v>
      </c>
      <c r="R893" s="27" t="s">
        <v>6475</v>
      </c>
      <c r="S893" s="27" t="s">
        <v>6454</v>
      </c>
      <c r="T893" s="27" t="s">
        <v>6475</v>
      </c>
      <c r="U893" s="19">
        <v>9</v>
      </c>
      <c r="V893" s="21">
        <v>24.95</v>
      </c>
      <c r="W893" s="20">
        <f t="shared" si="13"/>
        <v>224.54999999999998</v>
      </c>
    </row>
    <row r="894" spans="1:23">
      <c r="A894" s="10" t="s">
        <v>6451</v>
      </c>
      <c r="B894" s="11">
        <v>5401157978887</v>
      </c>
      <c r="C894" s="27" t="s">
        <v>3732</v>
      </c>
      <c r="D894" s="10" t="s">
        <v>3733</v>
      </c>
      <c r="E894" s="10" t="s">
        <v>3734</v>
      </c>
      <c r="F894" s="10" t="s">
        <v>6452</v>
      </c>
      <c r="G894" s="10" t="s">
        <v>6447</v>
      </c>
      <c r="H894" s="10" t="s">
        <v>6455</v>
      </c>
      <c r="I894" s="10" t="s">
        <v>6456</v>
      </c>
      <c r="J894" s="10" t="s">
        <v>6457</v>
      </c>
      <c r="K894" s="10" t="s">
        <v>6458</v>
      </c>
      <c r="L894" s="10" t="s">
        <v>3735</v>
      </c>
      <c r="M894" s="10" t="s">
        <v>3736</v>
      </c>
      <c r="N894" s="10" t="s">
        <v>6461</v>
      </c>
      <c r="O894" s="10" t="s">
        <v>6530</v>
      </c>
      <c r="P894" s="10" t="s">
        <v>6463</v>
      </c>
      <c r="Q894" s="27" t="s">
        <v>6453</v>
      </c>
      <c r="R894" s="27" t="s">
        <v>6437</v>
      </c>
      <c r="S894" s="27" t="s">
        <v>6454</v>
      </c>
      <c r="T894" s="27" t="s">
        <v>6437</v>
      </c>
      <c r="U894" s="19">
        <v>1</v>
      </c>
      <c r="V894" s="21">
        <v>24.95</v>
      </c>
      <c r="W894" s="20">
        <f t="shared" si="13"/>
        <v>24.95</v>
      </c>
    </row>
    <row r="895" spans="1:23">
      <c r="A895" s="10" t="s">
        <v>6451</v>
      </c>
      <c r="B895" s="11">
        <v>5401157862711</v>
      </c>
      <c r="C895" s="27" t="s">
        <v>3737</v>
      </c>
      <c r="D895" s="10" t="s">
        <v>3738</v>
      </c>
      <c r="E895" s="10" t="s">
        <v>3739</v>
      </c>
      <c r="F895" s="10" t="s">
        <v>6452</v>
      </c>
      <c r="G895" s="10" t="s">
        <v>6447</v>
      </c>
      <c r="H895" s="10" t="s">
        <v>6455</v>
      </c>
      <c r="I895" s="10" t="s">
        <v>6456</v>
      </c>
      <c r="J895" s="10" t="s">
        <v>6457</v>
      </c>
      <c r="K895" s="10" t="s">
        <v>6458</v>
      </c>
      <c r="L895" s="10" t="s">
        <v>3740</v>
      </c>
      <c r="M895" s="10" t="s">
        <v>3741</v>
      </c>
      <c r="N895" s="10" t="s">
        <v>6461</v>
      </c>
      <c r="O895" s="10" t="s">
        <v>6530</v>
      </c>
      <c r="P895" s="10" t="s">
        <v>6463</v>
      </c>
      <c r="Q895" s="27" t="s">
        <v>6474</v>
      </c>
      <c r="R895" s="27" t="s">
        <v>6475</v>
      </c>
      <c r="S895" s="27" t="s">
        <v>6454</v>
      </c>
      <c r="T895" s="27" t="s">
        <v>6475</v>
      </c>
      <c r="U895" s="19">
        <v>7</v>
      </c>
      <c r="V895" s="21">
        <v>24.95</v>
      </c>
      <c r="W895" s="20">
        <f t="shared" si="13"/>
        <v>174.65</v>
      </c>
    </row>
    <row r="896" spans="1:23">
      <c r="A896" s="10" t="s">
        <v>6451</v>
      </c>
      <c r="B896" s="11">
        <v>5401157862711</v>
      </c>
      <c r="C896" s="27" t="s">
        <v>3737</v>
      </c>
      <c r="D896" s="10" t="s">
        <v>3738</v>
      </c>
      <c r="E896" s="10" t="s">
        <v>3739</v>
      </c>
      <c r="F896" s="10" t="s">
        <v>6452</v>
      </c>
      <c r="G896" s="10" t="s">
        <v>6447</v>
      </c>
      <c r="H896" s="10" t="s">
        <v>6455</v>
      </c>
      <c r="I896" s="10" t="s">
        <v>6456</v>
      </c>
      <c r="J896" s="10" t="s">
        <v>6457</v>
      </c>
      <c r="K896" s="10" t="s">
        <v>6458</v>
      </c>
      <c r="L896" s="10" t="s">
        <v>3742</v>
      </c>
      <c r="M896" s="10" t="s">
        <v>3743</v>
      </c>
      <c r="N896" s="10" t="s">
        <v>6461</v>
      </c>
      <c r="O896" s="10" t="s">
        <v>6530</v>
      </c>
      <c r="P896" s="10" t="s">
        <v>6463</v>
      </c>
      <c r="Q896" s="27" t="s">
        <v>6482</v>
      </c>
      <c r="R896" s="27" t="s">
        <v>6483</v>
      </c>
      <c r="S896" s="27" t="s">
        <v>6454</v>
      </c>
      <c r="T896" s="27" t="s">
        <v>6483</v>
      </c>
      <c r="U896" s="19">
        <v>5</v>
      </c>
      <c r="V896" s="21">
        <v>24.95</v>
      </c>
      <c r="W896" s="20">
        <f t="shared" si="13"/>
        <v>124.75</v>
      </c>
    </row>
    <row r="897" spans="1:23">
      <c r="A897" s="10" t="s">
        <v>6451</v>
      </c>
      <c r="B897" s="11">
        <v>5401157862711</v>
      </c>
      <c r="C897" s="27" t="s">
        <v>3737</v>
      </c>
      <c r="D897" s="10" t="s">
        <v>3738</v>
      </c>
      <c r="E897" s="10" t="s">
        <v>3739</v>
      </c>
      <c r="F897" s="10" t="s">
        <v>6452</v>
      </c>
      <c r="G897" s="10" t="s">
        <v>6447</v>
      </c>
      <c r="H897" s="10" t="s">
        <v>6455</v>
      </c>
      <c r="I897" s="10" t="s">
        <v>6456</v>
      </c>
      <c r="J897" s="10" t="s">
        <v>6457</v>
      </c>
      <c r="K897" s="10" t="s">
        <v>6458</v>
      </c>
      <c r="L897" s="10" t="s">
        <v>3744</v>
      </c>
      <c r="M897" s="10" t="s">
        <v>3745</v>
      </c>
      <c r="N897" s="10" t="s">
        <v>6461</v>
      </c>
      <c r="O897" s="10" t="s">
        <v>6530</v>
      </c>
      <c r="P897" s="10" t="s">
        <v>6463</v>
      </c>
      <c r="Q897" s="27" t="s">
        <v>6453</v>
      </c>
      <c r="R897" s="27" t="s">
        <v>6437</v>
      </c>
      <c r="S897" s="27" t="s">
        <v>6454</v>
      </c>
      <c r="T897" s="27" t="s">
        <v>6437</v>
      </c>
      <c r="U897" s="19">
        <v>2</v>
      </c>
      <c r="V897" s="21">
        <v>24.95</v>
      </c>
      <c r="W897" s="20">
        <f t="shared" si="13"/>
        <v>49.9</v>
      </c>
    </row>
    <row r="898" spans="1:23">
      <c r="A898" s="10" t="s">
        <v>6451</v>
      </c>
      <c r="B898" s="11">
        <v>5401187434056</v>
      </c>
      <c r="C898" s="27" t="s">
        <v>3746</v>
      </c>
      <c r="D898" s="10" t="s">
        <v>3747</v>
      </c>
      <c r="E898" s="10" t="s">
        <v>3748</v>
      </c>
      <c r="F898" s="10" t="s">
        <v>6452</v>
      </c>
      <c r="G898" s="10" t="s">
        <v>7636</v>
      </c>
      <c r="H898" s="10" t="s">
        <v>6455</v>
      </c>
      <c r="I898" s="10" t="s">
        <v>7640</v>
      </c>
      <c r="J898" s="10" t="s">
        <v>7062</v>
      </c>
      <c r="K898" s="10" t="s">
        <v>7063</v>
      </c>
      <c r="L898" s="10" t="s">
        <v>3749</v>
      </c>
      <c r="M898" s="10" t="s">
        <v>3750</v>
      </c>
      <c r="N898" s="10" t="s">
        <v>6461</v>
      </c>
      <c r="O898" s="10" t="s">
        <v>7308</v>
      </c>
      <c r="P898" s="10" t="s">
        <v>7297</v>
      </c>
      <c r="Q898" s="27" t="s">
        <v>6474</v>
      </c>
      <c r="R898" s="27" t="s">
        <v>6475</v>
      </c>
      <c r="S898" s="27" t="s">
        <v>6454</v>
      </c>
      <c r="T898" s="27" t="s">
        <v>6475</v>
      </c>
      <c r="U898" s="19">
        <v>3</v>
      </c>
      <c r="V898" s="21">
        <v>299.95</v>
      </c>
      <c r="W898" s="20">
        <f t="shared" si="13"/>
        <v>899.84999999999991</v>
      </c>
    </row>
    <row r="899" spans="1:23">
      <c r="A899" s="10" t="s">
        <v>6451</v>
      </c>
      <c r="B899" s="11">
        <v>5401187434056</v>
      </c>
      <c r="C899" s="27" t="s">
        <v>3746</v>
      </c>
      <c r="D899" s="10" t="s">
        <v>3747</v>
      </c>
      <c r="E899" s="10" t="s">
        <v>3748</v>
      </c>
      <c r="F899" s="10" t="s">
        <v>6452</v>
      </c>
      <c r="G899" s="10" t="s">
        <v>7636</v>
      </c>
      <c r="H899" s="10" t="s">
        <v>6455</v>
      </c>
      <c r="I899" s="10" t="s">
        <v>7640</v>
      </c>
      <c r="J899" s="10" t="s">
        <v>7062</v>
      </c>
      <c r="K899" s="10" t="s">
        <v>7063</v>
      </c>
      <c r="L899" s="10" t="s">
        <v>3751</v>
      </c>
      <c r="M899" s="10" t="s">
        <v>3752</v>
      </c>
      <c r="N899" s="10" t="s">
        <v>6461</v>
      </c>
      <c r="O899" s="10" t="s">
        <v>7308</v>
      </c>
      <c r="P899" s="10" t="s">
        <v>7297</v>
      </c>
      <c r="Q899" s="27" t="s">
        <v>6478</v>
      </c>
      <c r="R899" s="27" t="s">
        <v>6479</v>
      </c>
      <c r="S899" s="27" t="s">
        <v>6454</v>
      </c>
      <c r="T899" s="27" t="s">
        <v>6479</v>
      </c>
      <c r="U899" s="19">
        <v>8</v>
      </c>
      <c r="V899" s="21">
        <v>299.95</v>
      </c>
      <c r="W899" s="20">
        <f t="shared" ref="W899:W962" si="14">V899*U899</f>
        <v>2399.6</v>
      </c>
    </row>
    <row r="900" spans="1:23">
      <c r="A900" s="10" t="s">
        <v>6451</v>
      </c>
      <c r="B900" s="11">
        <v>5401187434056</v>
      </c>
      <c r="C900" s="27" t="s">
        <v>3746</v>
      </c>
      <c r="D900" s="10" t="s">
        <v>3747</v>
      </c>
      <c r="E900" s="10" t="s">
        <v>3748</v>
      </c>
      <c r="F900" s="10" t="s">
        <v>6452</v>
      </c>
      <c r="G900" s="10" t="s">
        <v>7636</v>
      </c>
      <c r="H900" s="10" t="s">
        <v>6455</v>
      </c>
      <c r="I900" s="10" t="s">
        <v>7640</v>
      </c>
      <c r="J900" s="10" t="s">
        <v>7062</v>
      </c>
      <c r="K900" s="10" t="s">
        <v>7063</v>
      </c>
      <c r="L900" s="10" t="s">
        <v>3753</v>
      </c>
      <c r="M900" s="10" t="s">
        <v>3754</v>
      </c>
      <c r="N900" s="10" t="s">
        <v>6461</v>
      </c>
      <c r="O900" s="10" t="s">
        <v>7308</v>
      </c>
      <c r="P900" s="10" t="s">
        <v>7297</v>
      </c>
      <c r="Q900" s="27" t="s">
        <v>6482</v>
      </c>
      <c r="R900" s="27" t="s">
        <v>6483</v>
      </c>
      <c r="S900" s="27" t="s">
        <v>6454</v>
      </c>
      <c r="T900" s="27" t="s">
        <v>6483</v>
      </c>
      <c r="U900" s="19">
        <v>4</v>
      </c>
      <c r="V900" s="21">
        <v>299.95</v>
      </c>
      <c r="W900" s="20">
        <f t="shared" si="14"/>
        <v>1199.8</v>
      </c>
    </row>
    <row r="901" spans="1:23">
      <c r="A901" s="10" t="s">
        <v>6451</v>
      </c>
      <c r="B901" s="11">
        <v>5401187434056</v>
      </c>
      <c r="C901" s="27" t="s">
        <v>3746</v>
      </c>
      <c r="D901" s="10" t="s">
        <v>3747</v>
      </c>
      <c r="E901" s="10" t="s">
        <v>3748</v>
      </c>
      <c r="F901" s="10" t="s">
        <v>6452</v>
      </c>
      <c r="G901" s="10" t="s">
        <v>7636</v>
      </c>
      <c r="H901" s="10" t="s">
        <v>6455</v>
      </c>
      <c r="I901" s="10" t="s">
        <v>7640</v>
      </c>
      <c r="J901" s="10" t="s">
        <v>7062</v>
      </c>
      <c r="K901" s="10" t="s">
        <v>7063</v>
      </c>
      <c r="L901" s="10" t="s">
        <v>3755</v>
      </c>
      <c r="M901" s="10" t="s">
        <v>3756</v>
      </c>
      <c r="N901" s="10" t="s">
        <v>6461</v>
      </c>
      <c r="O901" s="10" t="s">
        <v>7308</v>
      </c>
      <c r="P901" s="10" t="s">
        <v>7297</v>
      </c>
      <c r="Q901" s="27" t="s">
        <v>6453</v>
      </c>
      <c r="R901" s="27" t="s">
        <v>6437</v>
      </c>
      <c r="S901" s="27" t="s">
        <v>6454</v>
      </c>
      <c r="T901" s="27" t="s">
        <v>6437</v>
      </c>
      <c r="U901" s="19">
        <v>1</v>
      </c>
      <c r="V901" s="21">
        <v>299.95</v>
      </c>
      <c r="W901" s="20">
        <f t="shared" si="14"/>
        <v>299.95</v>
      </c>
    </row>
    <row r="902" spans="1:23">
      <c r="A902" s="10" t="s">
        <v>6451</v>
      </c>
      <c r="B902" s="11">
        <v>5401187434056</v>
      </c>
      <c r="C902" s="27" t="s">
        <v>3746</v>
      </c>
      <c r="D902" s="10" t="s">
        <v>3747</v>
      </c>
      <c r="E902" s="10" t="s">
        <v>3748</v>
      </c>
      <c r="F902" s="10" t="s">
        <v>6452</v>
      </c>
      <c r="G902" s="10" t="s">
        <v>7636</v>
      </c>
      <c r="H902" s="10" t="s">
        <v>6455</v>
      </c>
      <c r="I902" s="10" t="s">
        <v>7640</v>
      </c>
      <c r="J902" s="10" t="s">
        <v>7062</v>
      </c>
      <c r="K902" s="10" t="s">
        <v>7063</v>
      </c>
      <c r="L902" s="10" t="s">
        <v>3757</v>
      </c>
      <c r="M902" s="10" t="s">
        <v>3758</v>
      </c>
      <c r="N902" s="10" t="s">
        <v>6461</v>
      </c>
      <c r="O902" s="10" t="s">
        <v>7308</v>
      </c>
      <c r="P902" s="10" t="s">
        <v>7297</v>
      </c>
      <c r="Q902" s="27" t="s">
        <v>6498</v>
      </c>
      <c r="R902" s="27" t="s">
        <v>6499</v>
      </c>
      <c r="S902" s="27" t="s">
        <v>6454</v>
      </c>
      <c r="T902" s="27" t="s">
        <v>6499</v>
      </c>
      <c r="U902" s="19">
        <v>1</v>
      </c>
      <c r="V902" s="21">
        <v>299.95</v>
      </c>
      <c r="W902" s="20">
        <f t="shared" si="14"/>
        <v>299.95</v>
      </c>
    </row>
    <row r="903" spans="1:23">
      <c r="A903" s="10" t="s">
        <v>6451</v>
      </c>
      <c r="B903" s="11">
        <v>5401157440285</v>
      </c>
      <c r="C903" s="27" t="s">
        <v>3759</v>
      </c>
      <c r="D903" s="10" t="s">
        <v>3760</v>
      </c>
      <c r="E903" s="10" t="s">
        <v>3761</v>
      </c>
      <c r="F903" s="10" t="s">
        <v>6452</v>
      </c>
      <c r="G903" s="10" t="s">
        <v>7595</v>
      </c>
      <c r="H903" s="10" t="s">
        <v>6455</v>
      </c>
      <c r="I903" s="10" t="s">
        <v>7599</v>
      </c>
      <c r="J903" s="10" t="s">
        <v>7076</v>
      </c>
      <c r="K903" s="10" t="s">
        <v>6594</v>
      </c>
      <c r="L903" s="10" t="s">
        <v>3762</v>
      </c>
      <c r="M903" s="10" t="s">
        <v>3763</v>
      </c>
      <c r="N903" s="10" t="s">
        <v>6461</v>
      </c>
      <c r="O903" s="10" t="s">
        <v>7308</v>
      </c>
      <c r="P903" s="10" t="s">
        <v>7301</v>
      </c>
      <c r="Q903" s="27" t="s">
        <v>6467</v>
      </c>
      <c r="R903" s="27" t="s">
        <v>6468</v>
      </c>
      <c r="S903" s="27" t="s">
        <v>6454</v>
      </c>
      <c r="T903" s="27" t="s">
        <v>6468</v>
      </c>
      <c r="U903" s="19">
        <v>1</v>
      </c>
      <c r="V903" s="21">
        <v>99.95</v>
      </c>
      <c r="W903" s="20">
        <f t="shared" si="14"/>
        <v>99.95</v>
      </c>
    </row>
    <row r="904" spans="1:23">
      <c r="A904" s="10" t="s">
        <v>6451</v>
      </c>
      <c r="B904" s="11">
        <v>5401157440285</v>
      </c>
      <c r="C904" s="27" t="s">
        <v>3759</v>
      </c>
      <c r="D904" s="10" t="s">
        <v>3760</v>
      </c>
      <c r="E904" s="10" t="s">
        <v>3761</v>
      </c>
      <c r="F904" s="10" t="s">
        <v>6452</v>
      </c>
      <c r="G904" s="10" t="s">
        <v>7595</v>
      </c>
      <c r="H904" s="10" t="s">
        <v>6455</v>
      </c>
      <c r="I904" s="10" t="s">
        <v>7599</v>
      </c>
      <c r="J904" s="10" t="s">
        <v>7076</v>
      </c>
      <c r="K904" s="10" t="s">
        <v>6594</v>
      </c>
      <c r="L904" s="10" t="s">
        <v>3764</v>
      </c>
      <c r="M904" s="10" t="s">
        <v>3765</v>
      </c>
      <c r="N904" s="10" t="s">
        <v>6461</v>
      </c>
      <c r="O904" s="10" t="s">
        <v>7308</v>
      </c>
      <c r="P904" s="10" t="s">
        <v>7301</v>
      </c>
      <c r="Q904" s="27" t="s">
        <v>6474</v>
      </c>
      <c r="R904" s="27" t="s">
        <v>6475</v>
      </c>
      <c r="S904" s="27" t="s">
        <v>6454</v>
      </c>
      <c r="T904" s="27" t="s">
        <v>6475</v>
      </c>
      <c r="U904" s="19">
        <v>1</v>
      </c>
      <c r="V904" s="21">
        <v>99.95</v>
      </c>
      <c r="W904" s="20">
        <f t="shared" si="14"/>
        <v>99.95</v>
      </c>
    </row>
    <row r="905" spans="1:23">
      <c r="A905" s="10" t="s">
        <v>6451</v>
      </c>
      <c r="B905" s="11">
        <v>5401157440285</v>
      </c>
      <c r="C905" s="27" t="s">
        <v>3759</v>
      </c>
      <c r="D905" s="10" t="s">
        <v>3760</v>
      </c>
      <c r="E905" s="10" t="s">
        <v>3761</v>
      </c>
      <c r="F905" s="10" t="s">
        <v>6452</v>
      </c>
      <c r="G905" s="10" t="s">
        <v>7595</v>
      </c>
      <c r="H905" s="10" t="s">
        <v>6455</v>
      </c>
      <c r="I905" s="10" t="s">
        <v>7599</v>
      </c>
      <c r="J905" s="10" t="s">
        <v>7076</v>
      </c>
      <c r="K905" s="10" t="s">
        <v>6594</v>
      </c>
      <c r="L905" s="10" t="s">
        <v>3766</v>
      </c>
      <c r="M905" s="10" t="s">
        <v>3767</v>
      </c>
      <c r="N905" s="10" t="s">
        <v>6461</v>
      </c>
      <c r="O905" s="10" t="s">
        <v>7308</v>
      </c>
      <c r="P905" s="10" t="s">
        <v>7301</v>
      </c>
      <c r="Q905" s="27" t="s">
        <v>6453</v>
      </c>
      <c r="R905" s="27" t="s">
        <v>6437</v>
      </c>
      <c r="S905" s="27" t="s">
        <v>6454</v>
      </c>
      <c r="T905" s="27" t="s">
        <v>6437</v>
      </c>
      <c r="U905" s="19">
        <v>1</v>
      </c>
      <c r="V905" s="21">
        <v>99.95</v>
      </c>
      <c r="W905" s="20">
        <f t="shared" si="14"/>
        <v>99.95</v>
      </c>
    </row>
    <row r="906" spans="1:23">
      <c r="A906" s="10" t="s">
        <v>6451</v>
      </c>
      <c r="B906" s="11">
        <v>5401187488486</v>
      </c>
      <c r="C906" s="27" t="s">
        <v>3768</v>
      </c>
      <c r="D906" s="10" t="s">
        <v>3769</v>
      </c>
      <c r="E906" s="10" t="s">
        <v>3770</v>
      </c>
      <c r="F906" s="10" t="s">
        <v>6452</v>
      </c>
      <c r="G906" s="10" t="s">
        <v>6447</v>
      </c>
      <c r="H906" s="10" t="s">
        <v>6455</v>
      </c>
      <c r="I906" s="10" t="s">
        <v>6456</v>
      </c>
      <c r="J906" s="10" t="s">
        <v>6457</v>
      </c>
      <c r="K906" s="10" t="s">
        <v>6458</v>
      </c>
      <c r="L906" s="10" t="s">
        <v>3771</v>
      </c>
      <c r="M906" s="10" t="s">
        <v>3772</v>
      </c>
      <c r="N906" s="10" t="s">
        <v>6461</v>
      </c>
      <c r="O906" s="10" t="s">
        <v>6462</v>
      </c>
      <c r="P906" s="10" t="s">
        <v>6463</v>
      </c>
      <c r="Q906" s="27" t="s">
        <v>6474</v>
      </c>
      <c r="R906" s="27" t="s">
        <v>6475</v>
      </c>
      <c r="S906" s="27" t="s">
        <v>6454</v>
      </c>
      <c r="T906" s="27" t="s">
        <v>6475</v>
      </c>
      <c r="U906" s="19">
        <v>1</v>
      </c>
      <c r="V906" s="21">
        <v>29.95</v>
      </c>
      <c r="W906" s="20">
        <f t="shared" si="14"/>
        <v>29.95</v>
      </c>
    </row>
    <row r="907" spans="1:23">
      <c r="A907" s="10" t="s">
        <v>6451</v>
      </c>
      <c r="B907" s="11">
        <v>5401187488486</v>
      </c>
      <c r="C907" s="27" t="s">
        <v>3768</v>
      </c>
      <c r="D907" s="10" t="s">
        <v>3769</v>
      </c>
      <c r="E907" s="10" t="s">
        <v>3770</v>
      </c>
      <c r="F907" s="10" t="s">
        <v>6452</v>
      </c>
      <c r="G907" s="10" t="s">
        <v>6447</v>
      </c>
      <c r="H907" s="10" t="s">
        <v>6455</v>
      </c>
      <c r="I907" s="10" t="s">
        <v>6456</v>
      </c>
      <c r="J907" s="10" t="s">
        <v>6457</v>
      </c>
      <c r="K907" s="10" t="s">
        <v>6458</v>
      </c>
      <c r="L907" s="10" t="s">
        <v>3773</v>
      </c>
      <c r="M907" s="10" t="s">
        <v>3774</v>
      </c>
      <c r="N907" s="10" t="s">
        <v>6461</v>
      </c>
      <c r="O907" s="10" t="s">
        <v>6462</v>
      </c>
      <c r="P907" s="10" t="s">
        <v>6463</v>
      </c>
      <c r="Q907" s="27" t="s">
        <v>6482</v>
      </c>
      <c r="R907" s="27" t="s">
        <v>6483</v>
      </c>
      <c r="S907" s="27" t="s">
        <v>6454</v>
      </c>
      <c r="T907" s="27" t="s">
        <v>6483</v>
      </c>
      <c r="U907" s="19">
        <v>10</v>
      </c>
      <c r="V907" s="21">
        <v>29.95</v>
      </c>
      <c r="W907" s="20">
        <f t="shared" si="14"/>
        <v>299.5</v>
      </c>
    </row>
    <row r="908" spans="1:23">
      <c r="A908" s="10" t="s">
        <v>6451</v>
      </c>
      <c r="B908" s="11">
        <v>5401187488486</v>
      </c>
      <c r="C908" s="27" t="s">
        <v>3768</v>
      </c>
      <c r="D908" s="10" t="s">
        <v>3769</v>
      </c>
      <c r="E908" s="10" t="s">
        <v>3770</v>
      </c>
      <c r="F908" s="10" t="s">
        <v>6452</v>
      </c>
      <c r="G908" s="10" t="s">
        <v>6447</v>
      </c>
      <c r="H908" s="10" t="s">
        <v>6455</v>
      </c>
      <c r="I908" s="10" t="s">
        <v>6456</v>
      </c>
      <c r="J908" s="10" t="s">
        <v>6457</v>
      </c>
      <c r="K908" s="10" t="s">
        <v>6458</v>
      </c>
      <c r="L908" s="10" t="s">
        <v>3775</v>
      </c>
      <c r="M908" s="10" t="s">
        <v>3776</v>
      </c>
      <c r="N908" s="10" t="s">
        <v>6461</v>
      </c>
      <c r="O908" s="10" t="s">
        <v>6462</v>
      </c>
      <c r="P908" s="10" t="s">
        <v>6463</v>
      </c>
      <c r="Q908" s="27" t="s">
        <v>6453</v>
      </c>
      <c r="R908" s="27" t="s">
        <v>6437</v>
      </c>
      <c r="S908" s="27" t="s">
        <v>6454</v>
      </c>
      <c r="T908" s="27" t="s">
        <v>6437</v>
      </c>
      <c r="U908" s="19">
        <v>7</v>
      </c>
      <c r="V908" s="21">
        <v>29.95</v>
      </c>
      <c r="W908" s="20">
        <f t="shared" si="14"/>
        <v>209.65</v>
      </c>
    </row>
    <row r="909" spans="1:23">
      <c r="A909" s="10" t="s">
        <v>6451</v>
      </c>
      <c r="B909" s="11">
        <v>5401187450056</v>
      </c>
      <c r="C909" s="27" t="s">
        <v>3777</v>
      </c>
      <c r="D909" s="10" t="s">
        <v>3778</v>
      </c>
      <c r="E909" s="10" t="s">
        <v>3779</v>
      </c>
      <c r="F909" s="10" t="s">
        <v>6557</v>
      </c>
      <c r="G909" s="10" t="s">
        <v>6597</v>
      </c>
      <c r="H909" s="10" t="s">
        <v>6455</v>
      </c>
      <c r="I909" s="10" t="s">
        <v>6601</v>
      </c>
      <c r="J909" s="10" t="s">
        <v>6457</v>
      </c>
      <c r="K909" s="10" t="s">
        <v>6602</v>
      </c>
      <c r="L909" s="10" t="s">
        <v>3780</v>
      </c>
      <c r="M909" s="10" t="s">
        <v>3781</v>
      </c>
      <c r="N909" s="10" t="s">
        <v>6461</v>
      </c>
      <c r="O909" s="10" t="s">
        <v>6462</v>
      </c>
      <c r="P909" s="10" t="s">
        <v>6463</v>
      </c>
      <c r="Q909" s="27" t="s">
        <v>6478</v>
      </c>
      <c r="R909" s="27" t="s">
        <v>6479</v>
      </c>
      <c r="S909" s="27" t="s">
        <v>6454</v>
      </c>
      <c r="T909" s="27" t="s">
        <v>6479</v>
      </c>
      <c r="U909" s="19">
        <v>75</v>
      </c>
      <c r="V909" s="21">
        <v>34.950000000000003</v>
      </c>
      <c r="W909" s="20">
        <f t="shared" si="14"/>
        <v>2621.25</v>
      </c>
    </row>
    <row r="910" spans="1:23">
      <c r="A910" s="10" t="s">
        <v>6451</v>
      </c>
      <c r="B910" s="11">
        <v>5401187450056</v>
      </c>
      <c r="C910" s="27" t="s">
        <v>3777</v>
      </c>
      <c r="D910" s="10" t="s">
        <v>3778</v>
      </c>
      <c r="E910" s="10" t="s">
        <v>3779</v>
      </c>
      <c r="F910" s="10" t="s">
        <v>6557</v>
      </c>
      <c r="G910" s="10" t="s">
        <v>6597</v>
      </c>
      <c r="H910" s="10" t="s">
        <v>6455</v>
      </c>
      <c r="I910" s="10" t="s">
        <v>6601</v>
      </c>
      <c r="J910" s="10" t="s">
        <v>6457</v>
      </c>
      <c r="K910" s="10" t="s">
        <v>6602</v>
      </c>
      <c r="L910" s="10" t="s">
        <v>3782</v>
      </c>
      <c r="M910" s="10" t="s">
        <v>3783</v>
      </c>
      <c r="N910" s="10" t="s">
        <v>6461</v>
      </c>
      <c r="O910" s="10" t="s">
        <v>6462</v>
      </c>
      <c r="P910" s="10" t="s">
        <v>6463</v>
      </c>
      <c r="Q910" s="27" t="s">
        <v>6482</v>
      </c>
      <c r="R910" s="27" t="s">
        <v>6483</v>
      </c>
      <c r="S910" s="27" t="s">
        <v>6454</v>
      </c>
      <c r="T910" s="27" t="s">
        <v>6483</v>
      </c>
      <c r="U910" s="19">
        <v>3</v>
      </c>
      <c r="V910" s="21">
        <v>34.950000000000003</v>
      </c>
      <c r="W910" s="20">
        <f t="shared" si="14"/>
        <v>104.85000000000001</v>
      </c>
    </row>
    <row r="911" spans="1:23">
      <c r="A911" s="10" t="s">
        <v>6451</v>
      </c>
      <c r="B911" s="11">
        <v>5401187450056</v>
      </c>
      <c r="C911" s="27" t="s">
        <v>3777</v>
      </c>
      <c r="D911" s="10" t="s">
        <v>3778</v>
      </c>
      <c r="E911" s="10" t="s">
        <v>3779</v>
      </c>
      <c r="F911" s="10" t="s">
        <v>6557</v>
      </c>
      <c r="G911" s="10" t="s">
        <v>6597</v>
      </c>
      <c r="H911" s="10" t="s">
        <v>6455</v>
      </c>
      <c r="I911" s="10" t="s">
        <v>6601</v>
      </c>
      <c r="J911" s="10" t="s">
        <v>6457</v>
      </c>
      <c r="K911" s="10" t="s">
        <v>6602</v>
      </c>
      <c r="L911" s="10" t="s">
        <v>3784</v>
      </c>
      <c r="M911" s="10" t="s">
        <v>3785</v>
      </c>
      <c r="N911" s="10" t="s">
        <v>6461</v>
      </c>
      <c r="O911" s="10" t="s">
        <v>6462</v>
      </c>
      <c r="P911" s="10" t="s">
        <v>6463</v>
      </c>
      <c r="Q911" s="27" t="s">
        <v>6453</v>
      </c>
      <c r="R911" s="27" t="s">
        <v>6437</v>
      </c>
      <c r="S911" s="27" t="s">
        <v>6454</v>
      </c>
      <c r="T911" s="27" t="s">
        <v>6437</v>
      </c>
      <c r="U911" s="19">
        <v>3</v>
      </c>
      <c r="V911" s="21">
        <v>34.950000000000003</v>
      </c>
      <c r="W911" s="20">
        <f t="shared" si="14"/>
        <v>104.85000000000001</v>
      </c>
    </row>
    <row r="912" spans="1:23">
      <c r="A912" s="10" t="s">
        <v>6451</v>
      </c>
      <c r="B912" s="11">
        <v>5401187450056</v>
      </c>
      <c r="C912" s="27" t="s">
        <v>3777</v>
      </c>
      <c r="D912" s="10" t="s">
        <v>3778</v>
      </c>
      <c r="E912" s="10" t="s">
        <v>3779</v>
      </c>
      <c r="F912" s="10" t="s">
        <v>6557</v>
      </c>
      <c r="G912" s="10" t="s">
        <v>6597</v>
      </c>
      <c r="H912" s="10" t="s">
        <v>6455</v>
      </c>
      <c r="I912" s="10" t="s">
        <v>6601</v>
      </c>
      <c r="J912" s="10" t="s">
        <v>6457</v>
      </c>
      <c r="K912" s="10" t="s">
        <v>6602</v>
      </c>
      <c r="L912" s="10" t="s">
        <v>3786</v>
      </c>
      <c r="M912" s="10" t="s">
        <v>3787</v>
      </c>
      <c r="N912" s="10" t="s">
        <v>6461</v>
      </c>
      <c r="O912" s="10" t="s">
        <v>6462</v>
      </c>
      <c r="P912" s="10" t="s">
        <v>6463</v>
      </c>
      <c r="Q912" s="27" t="s">
        <v>6498</v>
      </c>
      <c r="R912" s="27" t="s">
        <v>6499</v>
      </c>
      <c r="S912" s="27" t="s">
        <v>6454</v>
      </c>
      <c r="T912" s="27" t="s">
        <v>6499</v>
      </c>
      <c r="U912" s="19">
        <v>2</v>
      </c>
      <c r="V912" s="21">
        <v>34.950000000000003</v>
      </c>
      <c r="W912" s="20">
        <f t="shared" si="14"/>
        <v>69.900000000000006</v>
      </c>
    </row>
    <row r="913" spans="1:23">
      <c r="A913" s="10" t="s">
        <v>6451</v>
      </c>
      <c r="B913" s="11">
        <v>5401187445274</v>
      </c>
      <c r="C913" s="27" t="s">
        <v>3788</v>
      </c>
      <c r="D913" s="10" t="s">
        <v>3778</v>
      </c>
      <c r="E913" s="10" t="s">
        <v>3789</v>
      </c>
      <c r="F913" s="10" t="s">
        <v>6557</v>
      </c>
      <c r="G913" s="10" t="s">
        <v>6597</v>
      </c>
      <c r="H913" s="10" t="s">
        <v>6455</v>
      </c>
      <c r="I913" s="10" t="s">
        <v>6601</v>
      </c>
      <c r="J913" s="10" t="s">
        <v>6457</v>
      </c>
      <c r="K913" s="10" t="s">
        <v>6602</v>
      </c>
      <c r="L913" s="10" t="s">
        <v>3790</v>
      </c>
      <c r="M913" s="10" t="s">
        <v>3791</v>
      </c>
      <c r="N913" s="10" t="s">
        <v>6461</v>
      </c>
      <c r="O913" s="10" t="s">
        <v>6462</v>
      </c>
      <c r="P913" s="10" t="s">
        <v>6463</v>
      </c>
      <c r="Q913" s="27" t="s">
        <v>6478</v>
      </c>
      <c r="R913" s="27" t="s">
        <v>6479</v>
      </c>
      <c r="S913" s="27" t="s">
        <v>6454</v>
      </c>
      <c r="T913" s="27" t="s">
        <v>6479</v>
      </c>
      <c r="U913" s="19">
        <v>7</v>
      </c>
      <c r="V913" s="21">
        <v>34.950000000000003</v>
      </c>
      <c r="W913" s="20">
        <f t="shared" si="14"/>
        <v>244.65000000000003</v>
      </c>
    </row>
    <row r="914" spans="1:23">
      <c r="A914" s="10" t="s">
        <v>6451</v>
      </c>
      <c r="B914" s="11">
        <v>5401187445274</v>
      </c>
      <c r="C914" s="27" t="s">
        <v>3788</v>
      </c>
      <c r="D914" s="10" t="s">
        <v>3778</v>
      </c>
      <c r="E914" s="10" t="s">
        <v>3789</v>
      </c>
      <c r="F914" s="10" t="s">
        <v>6557</v>
      </c>
      <c r="G914" s="10" t="s">
        <v>6597</v>
      </c>
      <c r="H914" s="10" t="s">
        <v>6455</v>
      </c>
      <c r="I914" s="10" t="s">
        <v>6601</v>
      </c>
      <c r="J914" s="10" t="s">
        <v>6457</v>
      </c>
      <c r="K914" s="10" t="s">
        <v>6602</v>
      </c>
      <c r="L914" s="10" t="s">
        <v>3792</v>
      </c>
      <c r="M914" s="10" t="s">
        <v>3793</v>
      </c>
      <c r="N914" s="10" t="s">
        <v>6461</v>
      </c>
      <c r="O914" s="10" t="s">
        <v>6462</v>
      </c>
      <c r="P914" s="10" t="s">
        <v>6463</v>
      </c>
      <c r="Q914" s="27" t="s">
        <v>6482</v>
      </c>
      <c r="R914" s="27" t="s">
        <v>6483</v>
      </c>
      <c r="S914" s="27" t="s">
        <v>6454</v>
      </c>
      <c r="T914" s="27" t="s">
        <v>6483</v>
      </c>
      <c r="U914" s="19">
        <v>2</v>
      </c>
      <c r="V914" s="21">
        <v>34.950000000000003</v>
      </c>
      <c r="W914" s="20">
        <f t="shared" si="14"/>
        <v>69.900000000000006</v>
      </c>
    </row>
    <row r="915" spans="1:23">
      <c r="A915" s="10" t="s">
        <v>6451</v>
      </c>
      <c r="B915" s="11">
        <v>5401187445274</v>
      </c>
      <c r="C915" s="27" t="s">
        <v>3788</v>
      </c>
      <c r="D915" s="10" t="s">
        <v>3778</v>
      </c>
      <c r="E915" s="10" t="s">
        <v>3789</v>
      </c>
      <c r="F915" s="10" t="s">
        <v>6557</v>
      </c>
      <c r="G915" s="10" t="s">
        <v>6597</v>
      </c>
      <c r="H915" s="10" t="s">
        <v>6455</v>
      </c>
      <c r="I915" s="10" t="s">
        <v>6601</v>
      </c>
      <c r="J915" s="10" t="s">
        <v>6457</v>
      </c>
      <c r="K915" s="10" t="s">
        <v>6602</v>
      </c>
      <c r="L915" s="10" t="s">
        <v>3794</v>
      </c>
      <c r="M915" s="10" t="s">
        <v>3795</v>
      </c>
      <c r="N915" s="10" t="s">
        <v>6461</v>
      </c>
      <c r="O915" s="10" t="s">
        <v>6462</v>
      </c>
      <c r="P915" s="10" t="s">
        <v>6463</v>
      </c>
      <c r="Q915" s="27" t="s">
        <v>6498</v>
      </c>
      <c r="R915" s="27" t="s">
        <v>6499</v>
      </c>
      <c r="S915" s="27" t="s">
        <v>6454</v>
      </c>
      <c r="T915" s="27" t="s">
        <v>6499</v>
      </c>
      <c r="U915" s="19">
        <v>2</v>
      </c>
      <c r="V915" s="21">
        <v>34.950000000000003</v>
      </c>
      <c r="W915" s="20">
        <f t="shared" si="14"/>
        <v>69.900000000000006</v>
      </c>
    </row>
    <row r="916" spans="1:23">
      <c r="A916" s="10" t="s">
        <v>6451</v>
      </c>
      <c r="B916" s="11">
        <v>5401157567777</v>
      </c>
      <c r="C916" s="27" t="s">
        <v>3796</v>
      </c>
      <c r="D916" s="10" t="s">
        <v>3797</v>
      </c>
      <c r="E916" s="10" t="s">
        <v>5401</v>
      </c>
      <c r="F916" s="10" t="s">
        <v>6452</v>
      </c>
      <c r="G916" s="10" t="s">
        <v>6691</v>
      </c>
      <c r="H916" s="10" t="s">
        <v>6455</v>
      </c>
      <c r="I916" s="10" t="s">
        <v>6694</v>
      </c>
      <c r="J916" s="10" t="s">
        <v>6695</v>
      </c>
      <c r="K916" s="10" t="s">
        <v>6696</v>
      </c>
      <c r="L916" s="10" t="s">
        <v>3798</v>
      </c>
      <c r="M916" s="10" t="s">
        <v>3799</v>
      </c>
      <c r="N916" s="10" t="s">
        <v>6461</v>
      </c>
      <c r="O916" s="10" t="s">
        <v>7299</v>
      </c>
      <c r="P916" s="10" t="s">
        <v>6758</v>
      </c>
      <c r="Q916" s="27" t="s">
        <v>6478</v>
      </c>
      <c r="R916" s="27" t="s">
        <v>6479</v>
      </c>
      <c r="S916" s="27" t="s">
        <v>6454</v>
      </c>
      <c r="T916" s="27" t="s">
        <v>6479</v>
      </c>
      <c r="U916" s="19">
        <v>2</v>
      </c>
      <c r="V916" s="21">
        <v>74.95</v>
      </c>
      <c r="W916" s="20">
        <f t="shared" si="14"/>
        <v>149.9</v>
      </c>
    </row>
    <row r="917" spans="1:23">
      <c r="A917" s="10" t="s">
        <v>6451</v>
      </c>
      <c r="B917" s="11">
        <v>5401187489360</v>
      </c>
      <c r="C917" s="27" t="s">
        <v>3800</v>
      </c>
      <c r="D917" s="10" t="s">
        <v>3801</v>
      </c>
      <c r="E917" s="10" t="s">
        <v>3802</v>
      </c>
      <c r="F917" s="10" t="s">
        <v>6452</v>
      </c>
      <c r="G917" s="10" t="s">
        <v>6447</v>
      </c>
      <c r="H917" s="10" t="s">
        <v>6455</v>
      </c>
      <c r="I917" s="10" t="s">
        <v>6456</v>
      </c>
      <c r="J917" s="10" t="s">
        <v>6457</v>
      </c>
      <c r="K917" s="10" t="s">
        <v>6458</v>
      </c>
      <c r="L917" s="10" t="s">
        <v>3803</v>
      </c>
      <c r="M917" s="10" t="s">
        <v>3804</v>
      </c>
      <c r="N917" s="10" t="s">
        <v>6461</v>
      </c>
      <c r="O917" s="10" t="s">
        <v>6462</v>
      </c>
      <c r="P917" s="10" t="s">
        <v>6463</v>
      </c>
      <c r="Q917" s="27" t="s">
        <v>6478</v>
      </c>
      <c r="R917" s="27" t="s">
        <v>6479</v>
      </c>
      <c r="S917" s="27" t="s">
        <v>6454</v>
      </c>
      <c r="T917" s="27" t="s">
        <v>6479</v>
      </c>
      <c r="U917" s="19">
        <v>1</v>
      </c>
      <c r="V917" s="21">
        <v>34.950000000000003</v>
      </c>
      <c r="W917" s="20">
        <f t="shared" si="14"/>
        <v>34.950000000000003</v>
      </c>
    </row>
    <row r="918" spans="1:23">
      <c r="A918" s="10" t="s">
        <v>6451</v>
      </c>
      <c r="B918" s="11">
        <v>5401187489360</v>
      </c>
      <c r="C918" s="27" t="s">
        <v>3800</v>
      </c>
      <c r="D918" s="10" t="s">
        <v>3801</v>
      </c>
      <c r="E918" s="10" t="s">
        <v>3802</v>
      </c>
      <c r="F918" s="10" t="s">
        <v>6452</v>
      </c>
      <c r="G918" s="10" t="s">
        <v>6447</v>
      </c>
      <c r="H918" s="10" t="s">
        <v>6455</v>
      </c>
      <c r="I918" s="10" t="s">
        <v>6456</v>
      </c>
      <c r="J918" s="10" t="s">
        <v>6457</v>
      </c>
      <c r="K918" s="10" t="s">
        <v>6458</v>
      </c>
      <c r="L918" s="10" t="s">
        <v>3805</v>
      </c>
      <c r="M918" s="10" t="s">
        <v>3806</v>
      </c>
      <c r="N918" s="10" t="s">
        <v>6461</v>
      </c>
      <c r="O918" s="10" t="s">
        <v>6462</v>
      </c>
      <c r="P918" s="10" t="s">
        <v>6463</v>
      </c>
      <c r="Q918" s="27" t="s">
        <v>6482</v>
      </c>
      <c r="R918" s="27" t="s">
        <v>6483</v>
      </c>
      <c r="S918" s="27" t="s">
        <v>6454</v>
      </c>
      <c r="T918" s="27" t="s">
        <v>6483</v>
      </c>
      <c r="U918" s="19">
        <v>3</v>
      </c>
      <c r="V918" s="21">
        <v>34.950000000000003</v>
      </c>
      <c r="W918" s="20">
        <f t="shared" si="14"/>
        <v>104.85000000000001</v>
      </c>
    </row>
    <row r="919" spans="1:23">
      <c r="A919" s="10" t="s">
        <v>6451</v>
      </c>
      <c r="B919" s="11">
        <v>5401187489360</v>
      </c>
      <c r="C919" s="27" t="s">
        <v>3800</v>
      </c>
      <c r="D919" s="10" t="s">
        <v>3801</v>
      </c>
      <c r="E919" s="10" t="s">
        <v>3802</v>
      </c>
      <c r="F919" s="10" t="s">
        <v>6452</v>
      </c>
      <c r="G919" s="10" t="s">
        <v>6447</v>
      </c>
      <c r="H919" s="10" t="s">
        <v>6455</v>
      </c>
      <c r="I919" s="10" t="s">
        <v>6456</v>
      </c>
      <c r="J919" s="10" t="s">
        <v>6457</v>
      </c>
      <c r="K919" s="10" t="s">
        <v>6458</v>
      </c>
      <c r="L919" s="10" t="s">
        <v>3807</v>
      </c>
      <c r="M919" s="10" t="s">
        <v>3808</v>
      </c>
      <c r="N919" s="10" t="s">
        <v>6461</v>
      </c>
      <c r="O919" s="10" t="s">
        <v>6462</v>
      </c>
      <c r="P919" s="10" t="s">
        <v>6463</v>
      </c>
      <c r="Q919" s="27" t="s">
        <v>6453</v>
      </c>
      <c r="R919" s="27" t="s">
        <v>6437</v>
      </c>
      <c r="S919" s="27" t="s">
        <v>6454</v>
      </c>
      <c r="T919" s="27" t="s">
        <v>6437</v>
      </c>
      <c r="U919" s="19">
        <v>2</v>
      </c>
      <c r="V919" s="21">
        <v>34.950000000000003</v>
      </c>
      <c r="W919" s="20">
        <f t="shared" si="14"/>
        <v>69.900000000000006</v>
      </c>
    </row>
    <row r="920" spans="1:23">
      <c r="A920" s="10" t="s">
        <v>6451</v>
      </c>
      <c r="B920" s="11">
        <v>5401187337562</v>
      </c>
      <c r="C920" s="27" t="s">
        <v>3809</v>
      </c>
      <c r="D920" s="10" t="s">
        <v>3810</v>
      </c>
      <c r="E920" s="10" t="s">
        <v>3811</v>
      </c>
      <c r="F920" s="10" t="s">
        <v>6452</v>
      </c>
      <c r="G920" s="10" t="s">
        <v>6663</v>
      </c>
      <c r="H920" s="10" t="s">
        <v>6455</v>
      </c>
      <c r="I920" s="10" t="s">
        <v>6667</v>
      </c>
      <c r="J920" s="10" t="s">
        <v>6457</v>
      </c>
      <c r="K920" s="10" t="s">
        <v>6458</v>
      </c>
      <c r="L920" s="10" t="s">
        <v>3812</v>
      </c>
      <c r="M920" s="10" t="s">
        <v>3813</v>
      </c>
      <c r="N920" s="10" t="s">
        <v>6461</v>
      </c>
      <c r="O920" s="10" t="s">
        <v>6585</v>
      </c>
      <c r="P920" s="10" t="s">
        <v>6463</v>
      </c>
      <c r="Q920" s="27" t="s">
        <v>6474</v>
      </c>
      <c r="R920" s="27" t="s">
        <v>6475</v>
      </c>
      <c r="S920" s="27" t="s">
        <v>6454</v>
      </c>
      <c r="T920" s="27" t="s">
        <v>6475</v>
      </c>
      <c r="U920" s="19">
        <v>1</v>
      </c>
      <c r="V920" s="21">
        <v>29.95</v>
      </c>
      <c r="W920" s="20">
        <f t="shared" si="14"/>
        <v>29.95</v>
      </c>
    </row>
    <row r="921" spans="1:23">
      <c r="A921" s="10" t="s">
        <v>6451</v>
      </c>
      <c r="B921" s="11">
        <v>5401187338088</v>
      </c>
      <c r="C921" s="27" t="s">
        <v>3814</v>
      </c>
      <c r="D921" s="10" t="s">
        <v>3815</v>
      </c>
      <c r="E921" s="10" t="s">
        <v>3816</v>
      </c>
      <c r="F921" s="10" t="s">
        <v>6452</v>
      </c>
      <c r="G921" s="10" t="s">
        <v>6663</v>
      </c>
      <c r="H921" s="10" t="s">
        <v>6455</v>
      </c>
      <c r="I921" s="10" t="s">
        <v>6667</v>
      </c>
      <c r="J921" s="10" t="s">
        <v>6457</v>
      </c>
      <c r="K921" s="10" t="s">
        <v>6458</v>
      </c>
      <c r="L921" s="10" t="s">
        <v>3817</v>
      </c>
      <c r="M921" s="10" t="s">
        <v>3818</v>
      </c>
      <c r="N921" s="10" t="s">
        <v>6461</v>
      </c>
      <c r="O921" s="10" t="s">
        <v>6585</v>
      </c>
      <c r="P921" s="10" t="s">
        <v>6463</v>
      </c>
      <c r="Q921" s="27" t="s">
        <v>6474</v>
      </c>
      <c r="R921" s="27" t="s">
        <v>6475</v>
      </c>
      <c r="S921" s="27" t="s">
        <v>6454</v>
      </c>
      <c r="T921" s="27" t="s">
        <v>6475</v>
      </c>
      <c r="U921" s="19">
        <v>2</v>
      </c>
      <c r="V921" s="21">
        <v>29.95</v>
      </c>
      <c r="W921" s="20">
        <f t="shared" si="14"/>
        <v>59.9</v>
      </c>
    </row>
    <row r="922" spans="1:23">
      <c r="A922" s="10" t="s">
        <v>6451</v>
      </c>
      <c r="B922" s="11">
        <v>5401187338088</v>
      </c>
      <c r="C922" s="27" t="s">
        <v>3814</v>
      </c>
      <c r="D922" s="10" t="s">
        <v>3815</v>
      </c>
      <c r="E922" s="10" t="s">
        <v>3816</v>
      </c>
      <c r="F922" s="10" t="s">
        <v>6452</v>
      </c>
      <c r="G922" s="10" t="s">
        <v>6663</v>
      </c>
      <c r="H922" s="10" t="s">
        <v>6455</v>
      </c>
      <c r="I922" s="10" t="s">
        <v>6667</v>
      </c>
      <c r="J922" s="10" t="s">
        <v>6457</v>
      </c>
      <c r="K922" s="10" t="s">
        <v>6458</v>
      </c>
      <c r="L922" s="10" t="s">
        <v>3819</v>
      </c>
      <c r="M922" s="10" t="s">
        <v>3820</v>
      </c>
      <c r="N922" s="10" t="s">
        <v>6461</v>
      </c>
      <c r="O922" s="10" t="s">
        <v>6585</v>
      </c>
      <c r="P922" s="10" t="s">
        <v>6463</v>
      </c>
      <c r="Q922" s="27" t="s">
        <v>6478</v>
      </c>
      <c r="R922" s="27" t="s">
        <v>6479</v>
      </c>
      <c r="S922" s="27" t="s">
        <v>6454</v>
      </c>
      <c r="T922" s="27" t="s">
        <v>6479</v>
      </c>
      <c r="U922" s="19">
        <v>1</v>
      </c>
      <c r="V922" s="21">
        <v>29.95</v>
      </c>
      <c r="W922" s="20">
        <f t="shared" si="14"/>
        <v>29.95</v>
      </c>
    </row>
    <row r="923" spans="1:23">
      <c r="A923" s="10" t="s">
        <v>6451</v>
      </c>
      <c r="B923" s="11">
        <v>5401187338088</v>
      </c>
      <c r="C923" s="27" t="s">
        <v>3814</v>
      </c>
      <c r="D923" s="10" t="s">
        <v>3815</v>
      </c>
      <c r="E923" s="10" t="s">
        <v>3816</v>
      </c>
      <c r="F923" s="10" t="s">
        <v>6452</v>
      </c>
      <c r="G923" s="10" t="s">
        <v>6663</v>
      </c>
      <c r="H923" s="10" t="s">
        <v>6455</v>
      </c>
      <c r="I923" s="10" t="s">
        <v>6667</v>
      </c>
      <c r="J923" s="10" t="s">
        <v>6457</v>
      </c>
      <c r="K923" s="10" t="s">
        <v>6458</v>
      </c>
      <c r="L923" s="10" t="s">
        <v>3821</v>
      </c>
      <c r="M923" s="10" t="s">
        <v>3822</v>
      </c>
      <c r="N923" s="10" t="s">
        <v>6461</v>
      </c>
      <c r="O923" s="10" t="s">
        <v>6585</v>
      </c>
      <c r="P923" s="10" t="s">
        <v>6463</v>
      </c>
      <c r="Q923" s="27" t="s">
        <v>6482</v>
      </c>
      <c r="R923" s="27" t="s">
        <v>6483</v>
      </c>
      <c r="S923" s="27" t="s">
        <v>6454</v>
      </c>
      <c r="T923" s="27" t="s">
        <v>6483</v>
      </c>
      <c r="U923" s="19">
        <v>2</v>
      </c>
      <c r="V923" s="21">
        <v>29.95</v>
      </c>
      <c r="W923" s="20">
        <f t="shared" si="14"/>
        <v>59.9</v>
      </c>
    </row>
    <row r="924" spans="1:23">
      <c r="A924" s="10" t="s">
        <v>6451</v>
      </c>
      <c r="B924" s="11">
        <v>5401187323459</v>
      </c>
      <c r="C924" s="27" t="s">
        <v>3823</v>
      </c>
      <c r="D924" s="10" t="s">
        <v>3824</v>
      </c>
      <c r="E924" s="10" t="s">
        <v>3825</v>
      </c>
      <c r="F924" s="10" t="s">
        <v>6452</v>
      </c>
      <c r="G924" s="10" t="s">
        <v>6663</v>
      </c>
      <c r="H924" s="10" t="s">
        <v>6455</v>
      </c>
      <c r="I924" s="10" t="s">
        <v>6667</v>
      </c>
      <c r="J924" s="10" t="s">
        <v>6457</v>
      </c>
      <c r="K924" s="10" t="s">
        <v>6458</v>
      </c>
      <c r="L924" s="10" t="s">
        <v>3826</v>
      </c>
      <c r="M924" s="10" t="s">
        <v>3827</v>
      </c>
      <c r="N924" s="10" t="s">
        <v>6461</v>
      </c>
      <c r="O924" s="10" t="s">
        <v>6585</v>
      </c>
      <c r="P924" s="10" t="s">
        <v>6463</v>
      </c>
      <c r="Q924" s="27" t="s">
        <v>6478</v>
      </c>
      <c r="R924" s="27" t="s">
        <v>6479</v>
      </c>
      <c r="S924" s="27" t="s">
        <v>6454</v>
      </c>
      <c r="T924" s="27" t="s">
        <v>6479</v>
      </c>
      <c r="U924" s="19">
        <v>1</v>
      </c>
      <c r="V924" s="21">
        <v>29.95</v>
      </c>
      <c r="W924" s="20">
        <f t="shared" si="14"/>
        <v>29.95</v>
      </c>
    </row>
    <row r="925" spans="1:23">
      <c r="A925" s="10" t="s">
        <v>6451</v>
      </c>
      <c r="B925" s="11">
        <v>5401187427492</v>
      </c>
      <c r="C925" s="27" t="s">
        <v>3828</v>
      </c>
      <c r="D925" s="10" t="s">
        <v>3829</v>
      </c>
      <c r="E925" s="10" t="s">
        <v>3830</v>
      </c>
      <c r="F925" s="10" t="s">
        <v>6452</v>
      </c>
      <c r="G925" s="10" t="s">
        <v>6663</v>
      </c>
      <c r="H925" s="10" t="s">
        <v>6455</v>
      </c>
      <c r="I925" s="10" t="s">
        <v>6667</v>
      </c>
      <c r="J925" s="10" t="s">
        <v>6457</v>
      </c>
      <c r="K925" s="10" t="s">
        <v>6458</v>
      </c>
      <c r="L925" s="10" t="s">
        <v>3831</v>
      </c>
      <c r="M925" s="10" t="s">
        <v>3832</v>
      </c>
      <c r="N925" s="10" t="s">
        <v>6461</v>
      </c>
      <c r="O925" s="10" t="s">
        <v>6585</v>
      </c>
      <c r="P925" s="10" t="s">
        <v>6463</v>
      </c>
      <c r="Q925" s="27" t="s">
        <v>6474</v>
      </c>
      <c r="R925" s="27" t="s">
        <v>6475</v>
      </c>
      <c r="S925" s="27" t="s">
        <v>6454</v>
      </c>
      <c r="T925" s="27" t="s">
        <v>6475</v>
      </c>
      <c r="U925" s="19">
        <v>2</v>
      </c>
      <c r="V925" s="21">
        <v>29.95</v>
      </c>
      <c r="W925" s="20">
        <f t="shared" si="14"/>
        <v>59.9</v>
      </c>
    </row>
    <row r="926" spans="1:23">
      <c r="A926" s="10" t="s">
        <v>6451</v>
      </c>
      <c r="B926" s="11">
        <v>5401187427492</v>
      </c>
      <c r="C926" s="27" t="s">
        <v>3828</v>
      </c>
      <c r="D926" s="10" t="s">
        <v>3829</v>
      </c>
      <c r="E926" s="10" t="s">
        <v>3830</v>
      </c>
      <c r="F926" s="10" t="s">
        <v>6452</v>
      </c>
      <c r="G926" s="10" t="s">
        <v>6663</v>
      </c>
      <c r="H926" s="10" t="s">
        <v>6455</v>
      </c>
      <c r="I926" s="10" t="s">
        <v>6667</v>
      </c>
      <c r="J926" s="10" t="s">
        <v>6457</v>
      </c>
      <c r="K926" s="10" t="s">
        <v>6458</v>
      </c>
      <c r="L926" s="10" t="s">
        <v>3833</v>
      </c>
      <c r="M926" s="10" t="s">
        <v>3834</v>
      </c>
      <c r="N926" s="10" t="s">
        <v>6461</v>
      </c>
      <c r="O926" s="10" t="s">
        <v>6585</v>
      </c>
      <c r="P926" s="10" t="s">
        <v>6463</v>
      </c>
      <c r="Q926" s="27" t="s">
        <v>6478</v>
      </c>
      <c r="R926" s="27" t="s">
        <v>6479</v>
      </c>
      <c r="S926" s="27" t="s">
        <v>6454</v>
      </c>
      <c r="T926" s="27" t="s">
        <v>6479</v>
      </c>
      <c r="U926" s="19">
        <v>9</v>
      </c>
      <c r="V926" s="21">
        <v>29.95</v>
      </c>
      <c r="W926" s="20">
        <f t="shared" si="14"/>
        <v>269.55</v>
      </c>
    </row>
    <row r="927" spans="1:23">
      <c r="A927" s="10" t="s">
        <v>6451</v>
      </c>
      <c r="B927" s="11">
        <v>5401187427492</v>
      </c>
      <c r="C927" s="27" t="s">
        <v>3828</v>
      </c>
      <c r="D927" s="10" t="s">
        <v>3829</v>
      </c>
      <c r="E927" s="10" t="s">
        <v>3830</v>
      </c>
      <c r="F927" s="10" t="s">
        <v>6452</v>
      </c>
      <c r="G927" s="10" t="s">
        <v>6663</v>
      </c>
      <c r="H927" s="10" t="s">
        <v>6455</v>
      </c>
      <c r="I927" s="10" t="s">
        <v>6667</v>
      </c>
      <c r="J927" s="10" t="s">
        <v>6457</v>
      </c>
      <c r="K927" s="10" t="s">
        <v>6458</v>
      </c>
      <c r="L927" s="10" t="s">
        <v>3835</v>
      </c>
      <c r="M927" s="10" t="s">
        <v>3836</v>
      </c>
      <c r="N927" s="10" t="s">
        <v>6461</v>
      </c>
      <c r="O927" s="10" t="s">
        <v>6585</v>
      </c>
      <c r="P927" s="10" t="s">
        <v>6463</v>
      </c>
      <c r="Q927" s="27" t="s">
        <v>6482</v>
      </c>
      <c r="R927" s="27" t="s">
        <v>6483</v>
      </c>
      <c r="S927" s="27" t="s">
        <v>6454</v>
      </c>
      <c r="T927" s="27" t="s">
        <v>6483</v>
      </c>
      <c r="U927" s="19">
        <v>7</v>
      </c>
      <c r="V927" s="21">
        <v>29.95</v>
      </c>
      <c r="W927" s="20">
        <f t="shared" si="14"/>
        <v>209.65</v>
      </c>
    </row>
    <row r="928" spans="1:23">
      <c r="A928" s="10" t="s">
        <v>6451</v>
      </c>
      <c r="B928" s="11">
        <v>5401187427492</v>
      </c>
      <c r="C928" s="27" t="s">
        <v>3828</v>
      </c>
      <c r="D928" s="10" t="s">
        <v>3829</v>
      </c>
      <c r="E928" s="10" t="s">
        <v>3830</v>
      </c>
      <c r="F928" s="10" t="s">
        <v>6452</v>
      </c>
      <c r="G928" s="10" t="s">
        <v>6663</v>
      </c>
      <c r="H928" s="10" t="s">
        <v>6455</v>
      </c>
      <c r="I928" s="10" t="s">
        <v>6667</v>
      </c>
      <c r="J928" s="10" t="s">
        <v>6457</v>
      </c>
      <c r="K928" s="10" t="s">
        <v>6458</v>
      </c>
      <c r="L928" s="10" t="s">
        <v>3837</v>
      </c>
      <c r="M928" s="10" t="s">
        <v>3838</v>
      </c>
      <c r="N928" s="10" t="s">
        <v>6461</v>
      </c>
      <c r="O928" s="10" t="s">
        <v>6585</v>
      </c>
      <c r="P928" s="10" t="s">
        <v>6463</v>
      </c>
      <c r="Q928" s="27" t="s">
        <v>6453</v>
      </c>
      <c r="R928" s="27" t="s">
        <v>6437</v>
      </c>
      <c r="S928" s="27" t="s">
        <v>6454</v>
      </c>
      <c r="T928" s="27" t="s">
        <v>6437</v>
      </c>
      <c r="U928" s="19">
        <v>2</v>
      </c>
      <c r="V928" s="21">
        <v>29.95</v>
      </c>
      <c r="W928" s="20">
        <f t="shared" si="14"/>
        <v>59.9</v>
      </c>
    </row>
    <row r="929" spans="1:23">
      <c r="A929" s="10" t="s">
        <v>6451</v>
      </c>
      <c r="B929" s="11">
        <v>5401157408759</v>
      </c>
      <c r="C929" s="27" t="s">
        <v>3839</v>
      </c>
      <c r="D929" s="10" t="s">
        <v>3840</v>
      </c>
      <c r="E929" s="10" t="s">
        <v>3841</v>
      </c>
      <c r="F929" s="10" t="s">
        <v>6557</v>
      </c>
      <c r="G929" s="10" t="s">
        <v>7822</v>
      </c>
      <c r="H929" s="10" t="s">
        <v>6561</v>
      </c>
      <c r="I929" s="10" t="s">
        <v>7826</v>
      </c>
      <c r="J929" s="10" t="s">
        <v>6563</v>
      </c>
      <c r="K929" s="10" t="s">
        <v>6564</v>
      </c>
      <c r="L929" s="10" t="s">
        <v>3842</v>
      </c>
      <c r="M929" s="10" t="s">
        <v>3843</v>
      </c>
      <c r="N929" s="10" t="s">
        <v>6461</v>
      </c>
      <c r="O929" s="10" t="s">
        <v>6585</v>
      </c>
      <c r="P929" s="10" t="s">
        <v>6586</v>
      </c>
      <c r="Q929" s="27" t="s">
        <v>6864</v>
      </c>
      <c r="R929" s="27" t="s">
        <v>6865</v>
      </c>
      <c r="S929" s="27" t="s">
        <v>6569</v>
      </c>
      <c r="T929" s="27" t="s">
        <v>6866</v>
      </c>
      <c r="U929" s="19">
        <v>2</v>
      </c>
      <c r="V929" s="21">
        <v>109.95</v>
      </c>
      <c r="W929" s="20">
        <f t="shared" si="14"/>
        <v>219.9</v>
      </c>
    </row>
    <row r="930" spans="1:23">
      <c r="A930" s="10" t="s">
        <v>6451</v>
      </c>
      <c r="B930" s="11">
        <v>5401157408759</v>
      </c>
      <c r="C930" s="27" t="s">
        <v>3839</v>
      </c>
      <c r="D930" s="10" t="s">
        <v>3840</v>
      </c>
      <c r="E930" s="10" t="s">
        <v>3841</v>
      </c>
      <c r="F930" s="10" t="s">
        <v>6557</v>
      </c>
      <c r="G930" s="10" t="s">
        <v>7822</v>
      </c>
      <c r="H930" s="10" t="s">
        <v>6561</v>
      </c>
      <c r="I930" s="10" t="s">
        <v>7826</v>
      </c>
      <c r="J930" s="10" t="s">
        <v>6563</v>
      </c>
      <c r="K930" s="10" t="s">
        <v>6564</v>
      </c>
      <c r="L930" s="10" t="s">
        <v>3844</v>
      </c>
      <c r="M930" s="10" t="s">
        <v>3845</v>
      </c>
      <c r="N930" s="10" t="s">
        <v>6461</v>
      </c>
      <c r="O930" s="10" t="s">
        <v>6585</v>
      </c>
      <c r="P930" s="10" t="s">
        <v>6586</v>
      </c>
      <c r="Q930" s="27" t="s">
        <v>7488</v>
      </c>
      <c r="R930" s="27" t="s">
        <v>6889</v>
      </c>
      <c r="S930" s="27" t="s">
        <v>6560</v>
      </c>
      <c r="T930" s="27" t="s">
        <v>7489</v>
      </c>
      <c r="U930" s="19">
        <v>1</v>
      </c>
      <c r="V930" s="21">
        <v>109.95</v>
      </c>
      <c r="W930" s="20">
        <f t="shared" si="14"/>
        <v>109.95</v>
      </c>
    </row>
    <row r="931" spans="1:23">
      <c r="A931" s="10" t="s">
        <v>6451</v>
      </c>
      <c r="B931" s="11">
        <v>5401157408759</v>
      </c>
      <c r="C931" s="27" t="s">
        <v>3839</v>
      </c>
      <c r="D931" s="10" t="s">
        <v>3840</v>
      </c>
      <c r="E931" s="10" t="s">
        <v>3841</v>
      </c>
      <c r="F931" s="10" t="s">
        <v>6557</v>
      </c>
      <c r="G931" s="10" t="s">
        <v>7822</v>
      </c>
      <c r="H931" s="10" t="s">
        <v>6561</v>
      </c>
      <c r="I931" s="10" t="s">
        <v>7826</v>
      </c>
      <c r="J931" s="10" t="s">
        <v>6563</v>
      </c>
      <c r="K931" s="10" t="s">
        <v>6564</v>
      </c>
      <c r="L931" s="10" t="s">
        <v>3848</v>
      </c>
      <c r="M931" s="10" t="s">
        <v>3849</v>
      </c>
      <c r="N931" s="10" t="s">
        <v>6461</v>
      </c>
      <c r="O931" s="10" t="s">
        <v>6585</v>
      </c>
      <c r="P931" s="10" t="s">
        <v>6586</v>
      </c>
      <c r="Q931" s="27" t="s">
        <v>3846</v>
      </c>
      <c r="R931" s="27" t="s">
        <v>6889</v>
      </c>
      <c r="S931" s="27" t="s">
        <v>6808</v>
      </c>
      <c r="T931" s="27" t="s">
        <v>3847</v>
      </c>
      <c r="U931" s="19">
        <v>1</v>
      </c>
      <c r="V931" s="21">
        <v>109.95</v>
      </c>
      <c r="W931" s="20">
        <f t="shared" si="14"/>
        <v>109.95</v>
      </c>
    </row>
    <row r="932" spans="1:23">
      <c r="A932" s="10" t="s">
        <v>6451</v>
      </c>
      <c r="B932" s="11">
        <v>5401157408759</v>
      </c>
      <c r="C932" s="27" t="s">
        <v>3839</v>
      </c>
      <c r="D932" s="10" t="s">
        <v>3840</v>
      </c>
      <c r="E932" s="10" t="s">
        <v>3841</v>
      </c>
      <c r="F932" s="10" t="s">
        <v>6557</v>
      </c>
      <c r="G932" s="10" t="s">
        <v>7822</v>
      </c>
      <c r="H932" s="10" t="s">
        <v>6561</v>
      </c>
      <c r="I932" s="10" t="s">
        <v>7826</v>
      </c>
      <c r="J932" s="10" t="s">
        <v>6563</v>
      </c>
      <c r="K932" s="10" t="s">
        <v>6564</v>
      </c>
      <c r="L932" s="10" t="s">
        <v>3852</v>
      </c>
      <c r="M932" s="10" t="s">
        <v>3853</v>
      </c>
      <c r="N932" s="10" t="s">
        <v>6461</v>
      </c>
      <c r="O932" s="10" t="s">
        <v>6585</v>
      </c>
      <c r="P932" s="10" t="s">
        <v>6586</v>
      </c>
      <c r="Q932" s="27" t="s">
        <v>3850</v>
      </c>
      <c r="R932" s="27" t="s">
        <v>7842</v>
      </c>
      <c r="S932" s="27" t="s">
        <v>6560</v>
      </c>
      <c r="T932" s="27" t="s">
        <v>3851</v>
      </c>
      <c r="U932" s="19">
        <v>1</v>
      </c>
      <c r="V932" s="21">
        <v>109.95</v>
      </c>
      <c r="W932" s="20">
        <f t="shared" si="14"/>
        <v>109.95</v>
      </c>
    </row>
    <row r="933" spans="1:23">
      <c r="A933" s="10" t="s">
        <v>6451</v>
      </c>
      <c r="B933" s="11">
        <v>5401187071282</v>
      </c>
      <c r="C933" s="27" t="s">
        <v>3854</v>
      </c>
      <c r="D933" s="10" t="s">
        <v>3855</v>
      </c>
      <c r="E933" s="10" t="s">
        <v>3856</v>
      </c>
      <c r="F933" s="10" t="s">
        <v>6557</v>
      </c>
      <c r="G933" s="10" t="s">
        <v>7822</v>
      </c>
      <c r="H933" s="10" t="s">
        <v>6561</v>
      </c>
      <c r="I933" s="10" t="s">
        <v>7826</v>
      </c>
      <c r="J933" s="10" t="s">
        <v>6563</v>
      </c>
      <c r="K933" s="10" t="s">
        <v>6564</v>
      </c>
      <c r="L933" s="10" t="s">
        <v>3857</v>
      </c>
      <c r="M933" s="10" t="s">
        <v>3858</v>
      </c>
      <c r="N933" s="10" t="s">
        <v>3927</v>
      </c>
      <c r="O933" s="10" t="s">
        <v>6530</v>
      </c>
      <c r="P933" s="10" t="s">
        <v>6586</v>
      </c>
      <c r="Q933" s="27" t="s">
        <v>6864</v>
      </c>
      <c r="R933" s="27" t="s">
        <v>6865</v>
      </c>
      <c r="S933" s="27" t="s">
        <v>6569</v>
      </c>
      <c r="T933" s="27" t="s">
        <v>6866</v>
      </c>
      <c r="U933" s="19">
        <v>1</v>
      </c>
      <c r="V933" s="21">
        <v>119.95</v>
      </c>
      <c r="W933" s="20">
        <f t="shared" si="14"/>
        <v>119.95</v>
      </c>
    </row>
    <row r="934" spans="1:23">
      <c r="A934" s="10" t="s">
        <v>6451</v>
      </c>
      <c r="B934" s="11">
        <v>5401187071282</v>
      </c>
      <c r="C934" s="27" t="s">
        <v>3854</v>
      </c>
      <c r="D934" s="10" t="s">
        <v>3855</v>
      </c>
      <c r="E934" s="10" t="s">
        <v>3856</v>
      </c>
      <c r="F934" s="10" t="s">
        <v>6557</v>
      </c>
      <c r="G934" s="10" t="s">
        <v>7822</v>
      </c>
      <c r="H934" s="10" t="s">
        <v>6561</v>
      </c>
      <c r="I934" s="10" t="s">
        <v>7826</v>
      </c>
      <c r="J934" s="10" t="s">
        <v>6563</v>
      </c>
      <c r="K934" s="10" t="s">
        <v>6564</v>
      </c>
      <c r="L934" s="10" t="s">
        <v>3859</v>
      </c>
      <c r="M934" s="10" t="s">
        <v>3860</v>
      </c>
      <c r="N934" s="10" t="s">
        <v>3927</v>
      </c>
      <c r="O934" s="10" t="s">
        <v>6530</v>
      </c>
      <c r="P934" s="10" t="s">
        <v>6586</v>
      </c>
      <c r="Q934" s="27" t="s">
        <v>6873</v>
      </c>
      <c r="R934" s="27" t="s">
        <v>6560</v>
      </c>
      <c r="S934" s="27" t="s">
        <v>6560</v>
      </c>
      <c r="T934" s="27" t="s">
        <v>6874</v>
      </c>
      <c r="U934" s="19">
        <v>1</v>
      </c>
      <c r="V934" s="21">
        <v>119.95</v>
      </c>
      <c r="W934" s="20">
        <f t="shared" si="14"/>
        <v>119.95</v>
      </c>
    </row>
    <row r="935" spans="1:23">
      <c r="A935" s="10" t="s">
        <v>6451</v>
      </c>
      <c r="B935" s="11">
        <v>5401187071282</v>
      </c>
      <c r="C935" s="27" t="s">
        <v>3854</v>
      </c>
      <c r="D935" s="10" t="s">
        <v>3855</v>
      </c>
      <c r="E935" s="10" t="s">
        <v>3856</v>
      </c>
      <c r="F935" s="10" t="s">
        <v>6557</v>
      </c>
      <c r="G935" s="10" t="s">
        <v>7822</v>
      </c>
      <c r="H935" s="10" t="s">
        <v>6561</v>
      </c>
      <c r="I935" s="10" t="s">
        <v>7826</v>
      </c>
      <c r="J935" s="10" t="s">
        <v>6563</v>
      </c>
      <c r="K935" s="10" t="s">
        <v>6564</v>
      </c>
      <c r="L935" s="10" t="s">
        <v>3861</v>
      </c>
      <c r="M935" s="10" t="s">
        <v>3862</v>
      </c>
      <c r="N935" s="10" t="s">
        <v>3927</v>
      </c>
      <c r="O935" s="10" t="s">
        <v>6530</v>
      </c>
      <c r="P935" s="10" t="s">
        <v>6586</v>
      </c>
      <c r="Q935" s="27" t="s">
        <v>7010</v>
      </c>
      <c r="R935" s="27" t="s">
        <v>6560</v>
      </c>
      <c r="S935" s="27" t="s">
        <v>6569</v>
      </c>
      <c r="T935" s="27" t="s">
        <v>7011</v>
      </c>
      <c r="U935" s="19">
        <v>2</v>
      </c>
      <c r="V935" s="21">
        <v>119.95</v>
      </c>
      <c r="W935" s="20">
        <f t="shared" si="14"/>
        <v>239.9</v>
      </c>
    </row>
    <row r="936" spans="1:23">
      <c r="A936" s="10" t="s">
        <v>6451</v>
      </c>
      <c r="B936" s="11">
        <v>5401187071282</v>
      </c>
      <c r="C936" s="27" t="s">
        <v>3854</v>
      </c>
      <c r="D936" s="10" t="s">
        <v>3855</v>
      </c>
      <c r="E936" s="10" t="s">
        <v>3856</v>
      </c>
      <c r="F936" s="10" t="s">
        <v>6557</v>
      </c>
      <c r="G936" s="10" t="s">
        <v>7822</v>
      </c>
      <c r="H936" s="10" t="s">
        <v>6561</v>
      </c>
      <c r="I936" s="10" t="s">
        <v>7826</v>
      </c>
      <c r="J936" s="10" t="s">
        <v>6563</v>
      </c>
      <c r="K936" s="10" t="s">
        <v>6564</v>
      </c>
      <c r="L936" s="10" t="s">
        <v>3863</v>
      </c>
      <c r="M936" s="10" t="s">
        <v>3864</v>
      </c>
      <c r="N936" s="10" t="s">
        <v>3927</v>
      </c>
      <c r="O936" s="10" t="s">
        <v>6530</v>
      </c>
      <c r="P936" s="10" t="s">
        <v>6586</v>
      </c>
      <c r="Q936" s="27" t="s">
        <v>6877</v>
      </c>
      <c r="R936" s="27" t="s">
        <v>6878</v>
      </c>
      <c r="S936" s="27" t="s">
        <v>6560</v>
      </c>
      <c r="T936" s="27" t="s">
        <v>6879</v>
      </c>
      <c r="U936" s="19">
        <v>2</v>
      </c>
      <c r="V936" s="21">
        <v>119.95</v>
      </c>
      <c r="W936" s="20">
        <f t="shared" si="14"/>
        <v>239.9</v>
      </c>
    </row>
    <row r="937" spans="1:23">
      <c r="A937" s="10" t="s">
        <v>6451</v>
      </c>
      <c r="B937" s="11">
        <v>5401187071282</v>
      </c>
      <c r="C937" s="27" t="s">
        <v>3854</v>
      </c>
      <c r="D937" s="10" t="s">
        <v>3855</v>
      </c>
      <c r="E937" s="10" t="s">
        <v>3856</v>
      </c>
      <c r="F937" s="10" t="s">
        <v>6557</v>
      </c>
      <c r="G937" s="10" t="s">
        <v>7822</v>
      </c>
      <c r="H937" s="10" t="s">
        <v>6561</v>
      </c>
      <c r="I937" s="10" t="s">
        <v>7826</v>
      </c>
      <c r="J937" s="10" t="s">
        <v>6563</v>
      </c>
      <c r="K937" s="10" t="s">
        <v>6564</v>
      </c>
      <c r="L937" s="10" t="s">
        <v>3865</v>
      </c>
      <c r="M937" s="10" t="s">
        <v>3866</v>
      </c>
      <c r="N937" s="10" t="s">
        <v>3927</v>
      </c>
      <c r="O937" s="10" t="s">
        <v>6530</v>
      </c>
      <c r="P937" s="10" t="s">
        <v>6586</v>
      </c>
      <c r="Q937" s="27" t="s">
        <v>7488</v>
      </c>
      <c r="R937" s="27" t="s">
        <v>6889</v>
      </c>
      <c r="S937" s="27" t="s">
        <v>6560</v>
      </c>
      <c r="T937" s="27" t="s">
        <v>7489</v>
      </c>
      <c r="U937" s="19">
        <v>2</v>
      </c>
      <c r="V937" s="21">
        <v>119.95</v>
      </c>
      <c r="W937" s="20">
        <f t="shared" si="14"/>
        <v>239.9</v>
      </c>
    </row>
    <row r="938" spans="1:23">
      <c r="A938" s="10" t="s">
        <v>6451</v>
      </c>
      <c r="B938" s="11">
        <v>5401187071282</v>
      </c>
      <c r="C938" s="27" t="s">
        <v>3854</v>
      </c>
      <c r="D938" s="10" t="s">
        <v>3855</v>
      </c>
      <c r="E938" s="10" t="s">
        <v>3856</v>
      </c>
      <c r="F938" s="10" t="s">
        <v>6557</v>
      </c>
      <c r="G938" s="10" t="s">
        <v>7822</v>
      </c>
      <c r="H938" s="10" t="s">
        <v>6561</v>
      </c>
      <c r="I938" s="10" t="s">
        <v>7826</v>
      </c>
      <c r="J938" s="10" t="s">
        <v>6563</v>
      </c>
      <c r="K938" s="10" t="s">
        <v>6564</v>
      </c>
      <c r="L938" s="10" t="s">
        <v>3867</v>
      </c>
      <c r="M938" s="10" t="s">
        <v>3868</v>
      </c>
      <c r="N938" s="10" t="s">
        <v>3927</v>
      </c>
      <c r="O938" s="10" t="s">
        <v>6530</v>
      </c>
      <c r="P938" s="10" t="s">
        <v>6586</v>
      </c>
      <c r="Q938" s="27" t="s">
        <v>7014</v>
      </c>
      <c r="R938" s="27" t="s">
        <v>6808</v>
      </c>
      <c r="S938" s="27" t="s">
        <v>6560</v>
      </c>
      <c r="T938" s="27" t="s">
        <v>7015</v>
      </c>
      <c r="U938" s="19">
        <v>2</v>
      </c>
      <c r="V938" s="21">
        <v>119.95</v>
      </c>
      <c r="W938" s="20">
        <f t="shared" si="14"/>
        <v>239.9</v>
      </c>
    </row>
    <row r="939" spans="1:23">
      <c r="A939" s="10" t="s">
        <v>6451</v>
      </c>
      <c r="B939" s="11">
        <v>5401157936740</v>
      </c>
      <c r="C939" s="27" t="s">
        <v>3869</v>
      </c>
      <c r="D939" s="10" t="s">
        <v>3870</v>
      </c>
      <c r="E939" s="10" t="s">
        <v>3871</v>
      </c>
      <c r="F939" s="10" t="s">
        <v>6557</v>
      </c>
      <c r="G939" s="10" t="s">
        <v>7805</v>
      </c>
      <c r="H939" s="10" t="s">
        <v>6561</v>
      </c>
      <c r="I939" s="10" t="s">
        <v>7809</v>
      </c>
      <c r="J939" s="10" t="s">
        <v>6563</v>
      </c>
      <c r="K939" s="10" t="s">
        <v>6564</v>
      </c>
      <c r="L939" s="10" t="s">
        <v>3872</v>
      </c>
      <c r="M939" s="10" t="s">
        <v>3873</v>
      </c>
      <c r="N939" s="10" t="s">
        <v>6461</v>
      </c>
      <c r="O939" s="10" t="s">
        <v>6585</v>
      </c>
      <c r="P939" s="10" t="s">
        <v>6649</v>
      </c>
      <c r="Q939" s="27" t="s">
        <v>6568</v>
      </c>
      <c r="R939" s="27" t="s">
        <v>6559</v>
      </c>
      <c r="S939" s="27" t="s">
        <v>6569</v>
      </c>
      <c r="T939" s="27" t="s">
        <v>6570</v>
      </c>
      <c r="U939" s="19">
        <v>5</v>
      </c>
      <c r="V939" s="21">
        <v>99.95</v>
      </c>
      <c r="W939" s="20">
        <f t="shared" si="14"/>
        <v>499.75</v>
      </c>
    </row>
    <row r="940" spans="1:23">
      <c r="A940" s="10" t="s">
        <v>6451</v>
      </c>
      <c r="B940" s="11">
        <v>5401157406731</v>
      </c>
      <c r="C940" s="27" t="s">
        <v>3874</v>
      </c>
      <c r="D940" s="10" t="s">
        <v>3875</v>
      </c>
      <c r="E940" s="10" t="s">
        <v>3876</v>
      </c>
      <c r="F940" s="10" t="s">
        <v>6452</v>
      </c>
      <c r="G940" s="10" t="s">
        <v>7079</v>
      </c>
      <c r="H940" s="10" t="s">
        <v>6561</v>
      </c>
      <c r="I940" s="10" t="s">
        <v>7084</v>
      </c>
      <c r="J940" s="10" t="s">
        <v>7085</v>
      </c>
      <c r="K940" s="10" t="s">
        <v>7086</v>
      </c>
      <c r="L940" s="10" t="s">
        <v>3877</v>
      </c>
      <c r="M940" s="10" t="s">
        <v>3878</v>
      </c>
      <c r="N940" s="10" t="s">
        <v>6461</v>
      </c>
      <c r="O940" s="10" t="s">
        <v>7293</v>
      </c>
      <c r="P940" s="10" t="s">
        <v>7303</v>
      </c>
      <c r="Q940" s="27" t="s">
        <v>7171</v>
      </c>
      <c r="R940" s="27" t="s">
        <v>6923</v>
      </c>
      <c r="S940" s="27" t="s">
        <v>6454</v>
      </c>
      <c r="T940" s="27" t="s">
        <v>6923</v>
      </c>
      <c r="U940" s="19">
        <v>16</v>
      </c>
      <c r="V940" s="21">
        <v>74.95</v>
      </c>
      <c r="W940" s="20">
        <f t="shared" si="14"/>
        <v>1199.2</v>
      </c>
    </row>
    <row r="941" spans="1:23">
      <c r="A941" s="10" t="s">
        <v>6451</v>
      </c>
      <c r="B941" s="11">
        <v>5401157406731</v>
      </c>
      <c r="C941" s="27" t="s">
        <v>3874</v>
      </c>
      <c r="D941" s="10" t="s">
        <v>3875</v>
      </c>
      <c r="E941" s="10" t="s">
        <v>3876</v>
      </c>
      <c r="F941" s="10" t="s">
        <v>6452</v>
      </c>
      <c r="G941" s="10" t="s">
        <v>7079</v>
      </c>
      <c r="H941" s="10" t="s">
        <v>6561</v>
      </c>
      <c r="I941" s="10" t="s">
        <v>7084</v>
      </c>
      <c r="J941" s="10" t="s">
        <v>7085</v>
      </c>
      <c r="K941" s="10" t="s">
        <v>7086</v>
      </c>
      <c r="L941" s="10" t="s">
        <v>3879</v>
      </c>
      <c r="M941" s="10" t="s">
        <v>3880</v>
      </c>
      <c r="N941" s="10" t="s">
        <v>6461</v>
      </c>
      <c r="O941" s="10" t="s">
        <v>7293</v>
      </c>
      <c r="P941" s="10" t="s">
        <v>7303</v>
      </c>
      <c r="Q941" s="27" t="s">
        <v>7165</v>
      </c>
      <c r="R941" s="27" t="s">
        <v>6765</v>
      </c>
      <c r="S941" s="27" t="s">
        <v>6454</v>
      </c>
      <c r="T941" s="27" t="s">
        <v>6765</v>
      </c>
      <c r="U941" s="19">
        <v>1</v>
      </c>
      <c r="V941" s="21">
        <v>74.95</v>
      </c>
      <c r="W941" s="20">
        <f t="shared" si="14"/>
        <v>74.95</v>
      </c>
    </row>
    <row r="942" spans="1:23">
      <c r="A942" s="10" t="s">
        <v>6451</v>
      </c>
      <c r="B942" s="11">
        <v>5401157530771</v>
      </c>
      <c r="C942" s="27" t="s">
        <v>3881</v>
      </c>
      <c r="D942" s="10" t="s">
        <v>3882</v>
      </c>
      <c r="E942" s="10" t="s">
        <v>5241</v>
      </c>
      <c r="F942" s="10" t="s">
        <v>6452</v>
      </c>
      <c r="G942" s="10" t="s">
        <v>7079</v>
      </c>
      <c r="H942" s="10" t="s">
        <v>6561</v>
      </c>
      <c r="I942" s="10" t="s">
        <v>7084</v>
      </c>
      <c r="J942" s="10" t="s">
        <v>7085</v>
      </c>
      <c r="K942" s="10" t="s">
        <v>7086</v>
      </c>
      <c r="L942" s="10" t="s">
        <v>3883</v>
      </c>
      <c r="M942" s="10" t="s">
        <v>3884</v>
      </c>
      <c r="N942" s="10" t="s">
        <v>6461</v>
      </c>
      <c r="O942" s="10" t="s">
        <v>7293</v>
      </c>
      <c r="P942" s="10" t="s">
        <v>7303</v>
      </c>
      <c r="Q942" s="27" t="s">
        <v>7171</v>
      </c>
      <c r="R942" s="27" t="s">
        <v>6923</v>
      </c>
      <c r="S942" s="27" t="s">
        <v>6454</v>
      </c>
      <c r="T942" s="27" t="s">
        <v>6923</v>
      </c>
      <c r="U942" s="19">
        <v>4</v>
      </c>
      <c r="V942" s="21">
        <v>74.95</v>
      </c>
      <c r="W942" s="20">
        <f t="shared" si="14"/>
        <v>299.8</v>
      </c>
    </row>
    <row r="943" spans="1:23">
      <c r="A943" s="10" t="s">
        <v>6451</v>
      </c>
      <c r="B943" s="11">
        <v>5401157530771</v>
      </c>
      <c r="C943" s="27" t="s">
        <v>3881</v>
      </c>
      <c r="D943" s="10" t="s">
        <v>3882</v>
      </c>
      <c r="E943" s="10" t="s">
        <v>5241</v>
      </c>
      <c r="F943" s="10" t="s">
        <v>6452</v>
      </c>
      <c r="G943" s="10" t="s">
        <v>7079</v>
      </c>
      <c r="H943" s="10" t="s">
        <v>6561</v>
      </c>
      <c r="I943" s="10" t="s">
        <v>7084</v>
      </c>
      <c r="J943" s="10" t="s">
        <v>7085</v>
      </c>
      <c r="K943" s="10" t="s">
        <v>7086</v>
      </c>
      <c r="L943" s="10" t="s">
        <v>3885</v>
      </c>
      <c r="M943" s="10" t="s">
        <v>3886</v>
      </c>
      <c r="N943" s="10" t="s">
        <v>6461</v>
      </c>
      <c r="O943" s="10" t="s">
        <v>7293</v>
      </c>
      <c r="P943" s="10" t="s">
        <v>7303</v>
      </c>
      <c r="Q943" s="27" t="s">
        <v>7165</v>
      </c>
      <c r="R943" s="27" t="s">
        <v>6765</v>
      </c>
      <c r="S943" s="27" t="s">
        <v>6454</v>
      </c>
      <c r="T943" s="27" t="s">
        <v>6765</v>
      </c>
      <c r="U943" s="19">
        <v>130</v>
      </c>
      <c r="V943" s="21">
        <v>74.95</v>
      </c>
      <c r="W943" s="20">
        <f t="shared" si="14"/>
        <v>9743.5</v>
      </c>
    </row>
    <row r="944" spans="1:23">
      <c r="A944" s="10" t="s">
        <v>6451</v>
      </c>
      <c r="B944" s="11">
        <v>5401157530771</v>
      </c>
      <c r="C944" s="27" t="s">
        <v>3881</v>
      </c>
      <c r="D944" s="10" t="s">
        <v>3882</v>
      </c>
      <c r="E944" s="10" t="s">
        <v>5241</v>
      </c>
      <c r="F944" s="10" t="s">
        <v>6452</v>
      </c>
      <c r="G944" s="10" t="s">
        <v>7079</v>
      </c>
      <c r="H944" s="10" t="s">
        <v>6561</v>
      </c>
      <c r="I944" s="10" t="s">
        <v>7084</v>
      </c>
      <c r="J944" s="10" t="s">
        <v>7085</v>
      </c>
      <c r="K944" s="10" t="s">
        <v>7086</v>
      </c>
      <c r="L944" s="10" t="s">
        <v>3887</v>
      </c>
      <c r="M944" s="10" t="s">
        <v>3888</v>
      </c>
      <c r="N944" s="10" t="s">
        <v>6461</v>
      </c>
      <c r="O944" s="10" t="s">
        <v>7293</v>
      </c>
      <c r="P944" s="10" t="s">
        <v>7303</v>
      </c>
      <c r="Q944" s="27" t="s">
        <v>7232</v>
      </c>
      <c r="R944" s="27" t="s">
        <v>6569</v>
      </c>
      <c r="S944" s="27" t="s">
        <v>6454</v>
      </c>
      <c r="T944" s="27" t="s">
        <v>6569</v>
      </c>
      <c r="U944" s="19">
        <v>1</v>
      </c>
      <c r="V944" s="21">
        <v>74.95</v>
      </c>
      <c r="W944" s="20">
        <f t="shared" si="14"/>
        <v>74.95</v>
      </c>
    </row>
    <row r="945" spans="1:23">
      <c r="A945" s="10" t="s">
        <v>6451</v>
      </c>
      <c r="B945" s="11">
        <v>5401187391908</v>
      </c>
      <c r="C945" s="27" t="s">
        <v>3889</v>
      </c>
      <c r="D945" s="10" t="s">
        <v>3890</v>
      </c>
      <c r="E945" s="10" t="s">
        <v>3891</v>
      </c>
      <c r="F945" s="10" t="s">
        <v>6452</v>
      </c>
      <c r="G945" s="10" t="s">
        <v>7079</v>
      </c>
      <c r="H945" s="10" t="s">
        <v>6561</v>
      </c>
      <c r="I945" s="10" t="s">
        <v>7084</v>
      </c>
      <c r="J945" s="10" t="s">
        <v>7085</v>
      </c>
      <c r="K945" s="10" t="s">
        <v>7086</v>
      </c>
      <c r="L945" s="10" t="s">
        <v>3892</v>
      </c>
      <c r="M945" s="10" t="s">
        <v>3893</v>
      </c>
      <c r="N945" s="10" t="s">
        <v>6461</v>
      </c>
      <c r="O945" s="10" t="s">
        <v>7293</v>
      </c>
      <c r="P945" s="10" t="s">
        <v>7303</v>
      </c>
      <c r="Q945" s="27" t="s">
        <v>7171</v>
      </c>
      <c r="R945" s="27" t="s">
        <v>6923</v>
      </c>
      <c r="S945" s="27" t="s">
        <v>6454</v>
      </c>
      <c r="T945" s="27" t="s">
        <v>6923</v>
      </c>
      <c r="U945" s="19">
        <v>10</v>
      </c>
      <c r="V945" s="21">
        <v>74.95</v>
      </c>
      <c r="W945" s="20">
        <f t="shared" si="14"/>
        <v>749.5</v>
      </c>
    </row>
    <row r="946" spans="1:23">
      <c r="A946" s="10" t="s">
        <v>6451</v>
      </c>
      <c r="B946" s="11">
        <v>5401187391908</v>
      </c>
      <c r="C946" s="27" t="s">
        <v>3889</v>
      </c>
      <c r="D946" s="10" t="s">
        <v>3890</v>
      </c>
      <c r="E946" s="10" t="s">
        <v>3891</v>
      </c>
      <c r="F946" s="10" t="s">
        <v>6452</v>
      </c>
      <c r="G946" s="10" t="s">
        <v>7079</v>
      </c>
      <c r="H946" s="10" t="s">
        <v>6561</v>
      </c>
      <c r="I946" s="10" t="s">
        <v>7084</v>
      </c>
      <c r="J946" s="10" t="s">
        <v>7085</v>
      </c>
      <c r="K946" s="10" t="s">
        <v>7086</v>
      </c>
      <c r="L946" s="10" t="s">
        <v>3894</v>
      </c>
      <c r="M946" s="10" t="s">
        <v>3895</v>
      </c>
      <c r="N946" s="10" t="s">
        <v>6461</v>
      </c>
      <c r="O946" s="10" t="s">
        <v>7293</v>
      </c>
      <c r="P946" s="10" t="s">
        <v>7303</v>
      </c>
      <c r="Q946" s="27" t="s">
        <v>7165</v>
      </c>
      <c r="R946" s="27" t="s">
        <v>6765</v>
      </c>
      <c r="S946" s="27" t="s">
        <v>6454</v>
      </c>
      <c r="T946" s="27" t="s">
        <v>6765</v>
      </c>
      <c r="U946" s="19">
        <v>3</v>
      </c>
      <c r="V946" s="21">
        <v>74.95</v>
      </c>
      <c r="W946" s="20">
        <f t="shared" si="14"/>
        <v>224.85000000000002</v>
      </c>
    </row>
    <row r="947" spans="1:23">
      <c r="A947" s="10" t="s">
        <v>6451</v>
      </c>
      <c r="B947" s="11">
        <v>5401187391908</v>
      </c>
      <c r="C947" s="27" t="s">
        <v>3889</v>
      </c>
      <c r="D947" s="10" t="s">
        <v>3890</v>
      </c>
      <c r="E947" s="10" t="s">
        <v>3891</v>
      </c>
      <c r="F947" s="10" t="s">
        <v>6452</v>
      </c>
      <c r="G947" s="10" t="s">
        <v>7079</v>
      </c>
      <c r="H947" s="10" t="s">
        <v>6561</v>
      </c>
      <c r="I947" s="10" t="s">
        <v>7084</v>
      </c>
      <c r="J947" s="10" t="s">
        <v>7085</v>
      </c>
      <c r="K947" s="10" t="s">
        <v>7086</v>
      </c>
      <c r="L947" s="10" t="s">
        <v>3896</v>
      </c>
      <c r="M947" s="10" t="s">
        <v>3897</v>
      </c>
      <c r="N947" s="10" t="s">
        <v>6461</v>
      </c>
      <c r="O947" s="10" t="s">
        <v>7293</v>
      </c>
      <c r="P947" s="10" t="s">
        <v>7303</v>
      </c>
      <c r="Q947" s="27" t="s">
        <v>7232</v>
      </c>
      <c r="R947" s="27" t="s">
        <v>6569</v>
      </c>
      <c r="S947" s="27" t="s">
        <v>6454</v>
      </c>
      <c r="T947" s="27" t="s">
        <v>6569</v>
      </c>
      <c r="U947" s="19">
        <v>1</v>
      </c>
      <c r="V947" s="21">
        <v>74.95</v>
      </c>
      <c r="W947" s="20">
        <f t="shared" si="14"/>
        <v>74.95</v>
      </c>
    </row>
    <row r="948" spans="1:23">
      <c r="A948" s="10" t="s">
        <v>6451</v>
      </c>
      <c r="B948" s="11">
        <v>5401187313924</v>
      </c>
      <c r="C948" s="27" t="s">
        <v>3898</v>
      </c>
      <c r="D948" s="10" t="s">
        <v>3899</v>
      </c>
      <c r="E948" s="10" t="s">
        <v>3900</v>
      </c>
      <c r="F948" s="10" t="s">
        <v>6557</v>
      </c>
      <c r="G948" s="10" t="s">
        <v>6612</v>
      </c>
      <c r="H948" s="10" t="s">
        <v>6455</v>
      </c>
      <c r="I948" s="10" t="s">
        <v>6616</v>
      </c>
      <c r="J948" s="10" t="s">
        <v>6457</v>
      </c>
      <c r="K948" s="10" t="s">
        <v>6617</v>
      </c>
      <c r="L948" s="10" t="s">
        <v>3901</v>
      </c>
      <c r="M948" s="10" t="s">
        <v>3902</v>
      </c>
      <c r="N948" s="10" t="s">
        <v>6461</v>
      </c>
      <c r="O948" s="10" t="s">
        <v>6530</v>
      </c>
      <c r="P948" s="10" t="s">
        <v>6647</v>
      </c>
      <c r="Q948" s="27" t="s">
        <v>6478</v>
      </c>
      <c r="R948" s="27" t="s">
        <v>6479</v>
      </c>
      <c r="S948" s="27" t="s">
        <v>6454</v>
      </c>
      <c r="T948" s="27" t="s">
        <v>6479</v>
      </c>
      <c r="U948" s="19">
        <v>1</v>
      </c>
      <c r="V948" s="21">
        <v>79.95</v>
      </c>
      <c r="W948" s="20">
        <f t="shared" si="14"/>
        <v>79.95</v>
      </c>
    </row>
    <row r="949" spans="1:23">
      <c r="A949" s="10" t="s">
        <v>6451</v>
      </c>
      <c r="B949" s="11">
        <v>5401187313924</v>
      </c>
      <c r="C949" s="27" t="s">
        <v>3898</v>
      </c>
      <c r="D949" s="10" t="s">
        <v>3899</v>
      </c>
      <c r="E949" s="10" t="s">
        <v>3900</v>
      </c>
      <c r="F949" s="10" t="s">
        <v>6557</v>
      </c>
      <c r="G949" s="10" t="s">
        <v>6612</v>
      </c>
      <c r="H949" s="10" t="s">
        <v>6455</v>
      </c>
      <c r="I949" s="10" t="s">
        <v>6616</v>
      </c>
      <c r="J949" s="10" t="s">
        <v>6457</v>
      </c>
      <c r="K949" s="10" t="s">
        <v>6617</v>
      </c>
      <c r="L949" s="10" t="s">
        <v>3903</v>
      </c>
      <c r="M949" s="10" t="s">
        <v>3904</v>
      </c>
      <c r="N949" s="10" t="s">
        <v>6461</v>
      </c>
      <c r="O949" s="10" t="s">
        <v>6530</v>
      </c>
      <c r="P949" s="10" t="s">
        <v>6647</v>
      </c>
      <c r="Q949" s="27" t="s">
        <v>6482</v>
      </c>
      <c r="R949" s="27" t="s">
        <v>6483</v>
      </c>
      <c r="S949" s="27" t="s">
        <v>6454</v>
      </c>
      <c r="T949" s="27" t="s">
        <v>6483</v>
      </c>
      <c r="U949" s="19">
        <v>4</v>
      </c>
      <c r="V949" s="21">
        <v>79.95</v>
      </c>
      <c r="W949" s="20">
        <f t="shared" si="14"/>
        <v>319.8</v>
      </c>
    </row>
    <row r="950" spans="1:23">
      <c r="A950" s="10" t="s">
        <v>6451</v>
      </c>
      <c r="B950" s="11">
        <v>5401157448434</v>
      </c>
      <c r="C950" s="27" t="s">
        <v>3905</v>
      </c>
      <c r="D950" s="10" t="s">
        <v>3906</v>
      </c>
      <c r="E950" s="10" t="s">
        <v>3907</v>
      </c>
      <c r="F950" s="10" t="s">
        <v>6452</v>
      </c>
      <c r="G950" s="10" t="s">
        <v>6699</v>
      </c>
      <c r="H950" s="10" t="s">
        <v>6455</v>
      </c>
      <c r="I950" s="10" t="s">
        <v>6703</v>
      </c>
      <c r="J950" s="10" t="s">
        <v>6695</v>
      </c>
      <c r="K950" s="10" t="s">
        <v>6696</v>
      </c>
      <c r="L950" s="10" t="s">
        <v>3908</v>
      </c>
      <c r="M950" s="10" t="s">
        <v>3909</v>
      </c>
      <c r="N950" s="10" t="s">
        <v>6461</v>
      </c>
      <c r="O950" s="10" t="s">
        <v>7308</v>
      </c>
      <c r="P950" s="10" t="s">
        <v>6758</v>
      </c>
      <c r="Q950" s="27" t="s">
        <v>6474</v>
      </c>
      <c r="R950" s="27" t="s">
        <v>6475</v>
      </c>
      <c r="S950" s="27" t="s">
        <v>6454</v>
      </c>
      <c r="T950" s="27" t="s">
        <v>6475</v>
      </c>
      <c r="U950" s="19">
        <v>8</v>
      </c>
      <c r="V950" s="21">
        <v>64.95</v>
      </c>
      <c r="W950" s="20">
        <f t="shared" si="14"/>
        <v>519.6</v>
      </c>
    </row>
    <row r="951" spans="1:23">
      <c r="A951" s="10" t="s">
        <v>6451</v>
      </c>
      <c r="B951" s="11">
        <v>5401157448434</v>
      </c>
      <c r="C951" s="27" t="s">
        <v>3905</v>
      </c>
      <c r="D951" s="10" t="s">
        <v>3906</v>
      </c>
      <c r="E951" s="10" t="s">
        <v>3907</v>
      </c>
      <c r="F951" s="10" t="s">
        <v>6452</v>
      </c>
      <c r="G951" s="10" t="s">
        <v>6699</v>
      </c>
      <c r="H951" s="10" t="s">
        <v>6455</v>
      </c>
      <c r="I951" s="10" t="s">
        <v>6703</v>
      </c>
      <c r="J951" s="10" t="s">
        <v>6695</v>
      </c>
      <c r="K951" s="10" t="s">
        <v>6696</v>
      </c>
      <c r="L951" s="10" t="s">
        <v>3910</v>
      </c>
      <c r="M951" s="10" t="s">
        <v>3911</v>
      </c>
      <c r="N951" s="10" t="s">
        <v>6461</v>
      </c>
      <c r="O951" s="10" t="s">
        <v>7308</v>
      </c>
      <c r="P951" s="10" t="s">
        <v>6758</v>
      </c>
      <c r="Q951" s="27" t="s">
        <v>6478</v>
      </c>
      <c r="R951" s="27" t="s">
        <v>6479</v>
      </c>
      <c r="S951" s="27" t="s">
        <v>6454</v>
      </c>
      <c r="T951" s="27" t="s">
        <v>6479</v>
      </c>
      <c r="U951" s="19">
        <v>14</v>
      </c>
      <c r="V951" s="21">
        <v>64.95</v>
      </c>
      <c r="W951" s="20">
        <f t="shared" si="14"/>
        <v>909.30000000000007</v>
      </c>
    </row>
    <row r="952" spans="1:23">
      <c r="A952" s="10" t="s">
        <v>6451</v>
      </c>
      <c r="B952" s="11">
        <v>5401157448434</v>
      </c>
      <c r="C952" s="27" t="s">
        <v>3905</v>
      </c>
      <c r="D952" s="10" t="s">
        <v>3906</v>
      </c>
      <c r="E952" s="10" t="s">
        <v>3907</v>
      </c>
      <c r="F952" s="10" t="s">
        <v>6452</v>
      </c>
      <c r="G952" s="10" t="s">
        <v>6699</v>
      </c>
      <c r="H952" s="10" t="s">
        <v>6455</v>
      </c>
      <c r="I952" s="10" t="s">
        <v>6703</v>
      </c>
      <c r="J952" s="10" t="s">
        <v>6695</v>
      </c>
      <c r="K952" s="10" t="s">
        <v>6696</v>
      </c>
      <c r="L952" s="10" t="s">
        <v>3912</v>
      </c>
      <c r="M952" s="10" t="s">
        <v>3913</v>
      </c>
      <c r="N952" s="10" t="s">
        <v>6461</v>
      </c>
      <c r="O952" s="10" t="s">
        <v>7308</v>
      </c>
      <c r="P952" s="10" t="s">
        <v>6758</v>
      </c>
      <c r="Q952" s="27" t="s">
        <v>6482</v>
      </c>
      <c r="R952" s="27" t="s">
        <v>6483</v>
      </c>
      <c r="S952" s="27" t="s">
        <v>6454</v>
      </c>
      <c r="T952" s="27" t="s">
        <v>6483</v>
      </c>
      <c r="U952" s="19">
        <v>8</v>
      </c>
      <c r="V952" s="21">
        <v>64.95</v>
      </c>
      <c r="W952" s="20">
        <f t="shared" si="14"/>
        <v>519.6</v>
      </c>
    </row>
    <row r="953" spans="1:23">
      <c r="A953" s="10" t="s">
        <v>6451</v>
      </c>
      <c r="B953" s="11">
        <v>5401157448434</v>
      </c>
      <c r="C953" s="27" t="s">
        <v>3905</v>
      </c>
      <c r="D953" s="10" t="s">
        <v>3906</v>
      </c>
      <c r="E953" s="10" t="s">
        <v>3907</v>
      </c>
      <c r="F953" s="10" t="s">
        <v>6452</v>
      </c>
      <c r="G953" s="10" t="s">
        <v>6699</v>
      </c>
      <c r="H953" s="10" t="s">
        <v>6455</v>
      </c>
      <c r="I953" s="10" t="s">
        <v>6703</v>
      </c>
      <c r="J953" s="10" t="s">
        <v>6695</v>
      </c>
      <c r="K953" s="10" t="s">
        <v>6696</v>
      </c>
      <c r="L953" s="10" t="s">
        <v>3914</v>
      </c>
      <c r="M953" s="10" t="s">
        <v>3915</v>
      </c>
      <c r="N953" s="10" t="s">
        <v>6461</v>
      </c>
      <c r="O953" s="10" t="s">
        <v>7308</v>
      </c>
      <c r="P953" s="10" t="s">
        <v>6758</v>
      </c>
      <c r="Q953" s="27" t="s">
        <v>6453</v>
      </c>
      <c r="R953" s="27" t="s">
        <v>6437</v>
      </c>
      <c r="S953" s="27" t="s">
        <v>6454</v>
      </c>
      <c r="T953" s="27" t="s">
        <v>6437</v>
      </c>
      <c r="U953" s="19">
        <v>4</v>
      </c>
      <c r="V953" s="21">
        <v>64.95</v>
      </c>
      <c r="W953" s="20">
        <f t="shared" si="14"/>
        <v>259.8</v>
      </c>
    </row>
    <row r="954" spans="1:23">
      <c r="A954" s="10" t="s">
        <v>6451</v>
      </c>
      <c r="B954" s="11">
        <v>5401157440438</v>
      </c>
      <c r="C954" s="27" t="s">
        <v>3916</v>
      </c>
      <c r="D954" s="10" t="s">
        <v>3917</v>
      </c>
      <c r="E954" s="10" t="s">
        <v>3918</v>
      </c>
      <c r="F954" s="10" t="s">
        <v>6452</v>
      </c>
      <c r="G954" s="10" t="s">
        <v>6663</v>
      </c>
      <c r="H954" s="10" t="s">
        <v>6455</v>
      </c>
      <c r="I954" s="10" t="s">
        <v>6667</v>
      </c>
      <c r="J954" s="10" t="s">
        <v>6457</v>
      </c>
      <c r="K954" s="10" t="s">
        <v>6458</v>
      </c>
      <c r="L954" s="10" t="s">
        <v>3919</v>
      </c>
      <c r="M954" s="10" t="s">
        <v>3920</v>
      </c>
      <c r="N954" s="10" t="s">
        <v>6461</v>
      </c>
      <c r="O954" s="10" t="s">
        <v>7299</v>
      </c>
      <c r="P954" s="10" t="s">
        <v>6463</v>
      </c>
      <c r="Q954" s="27" t="s">
        <v>6482</v>
      </c>
      <c r="R954" s="27" t="s">
        <v>6483</v>
      </c>
      <c r="S954" s="27" t="s">
        <v>6454</v>
      </c>
      <c r="T954" s="27" t="s">
        <v>6483</v>
      </c>
      <c r="U954" s="19">
        <v>2</v>
      </c>
      <c r="V954" s="21">
        <v>39.950000000000003</v>
      </c>
      <c r="W954" s="20">
        <f t="shared" si="14"/>
        <v>79.900000000000006</v>
      </c>
    </row>
    <row r="955" spans="1:23">
      <c r="A955" s="10" t="s">
        <v>6451</v>
      </c>
      <c r="B955" s="11">
        <v>5401157531587</v>
      </c>
      <c r="C955" s="27" t="s">
        <v>3922</v>
      </c>
      <c r="D955" s="10" t="s">
        <v>3923</v>
      </c>
      <c r="E955" s="10" t="s">
        <v>5189</v>
      </c>
      <c r="F955" s="10" t="s">
        <v>6452</v>
      </c>
      <c r="G955" s="10" t="s">
        <v>3921</v>
      </c>
      <c r="H955" s="10" t="s">
        <v>6561</v>
      </c>
      <c r="I955" s="10" t="s">
        <v>3924</v>
      </c>
      <c r="J955" s="10" t="s">
        <v>6563</v>
      </c>
      <c r="K955" s="10" t="s">
        <v>6641</v>
      </c>
      <c r="L955" s="10" t="s">
        <v>3925</v>
      </c>
      <c r="M955" s="10" t="s">
        <v>3926</v>
      </c>
      <c r="N955" s="10" t="s">
        <v>6461</v>
      </c>
      <c r="O955" s="10" t="s">
        <v>7293</v>
      </c>
      <c r="P955" s="10" t="s">
        <v>3928</v>
      </c>
      <c r="Q955" s="27" t="s">
        <v>6467</v>
      </c>
      <c r="R955" s="27" t="s">
        <v>6468</v>
      </c>
      <c r="S955" s="27" t="s">
        <v>6454</v>
      </c>
      <c r="T955" s="27" t="s">
        <v>6468</v>
      </c>
      <c r="U955" s="19">
        <v>1</v>
      </c>
      <c r="V955" s="21">
        <v>129.94999999999999</v>
      </c>
      <c r="W955" s="20">
        <f t="shared" si="14"/>
        <v>129.94999999999999</v>
      </c>
    </row>
    <row r="956" spans="1:23">
      <c r="A956" s="10" t="s">
        <v>6451</v>
      </c>
      <c r="B956" s="11">
        <v>5401187339771</v>
      </c>
      <c r="C956" s="27" t="s">
        <v>3929</v>
      </c>
      <c r="D956" s="10" t="s">
        <v>3930</v>
      </c>
      <c r="E956" s="10" t="s">
        <v>7521</v>
      </c>
      <c r="F956" s="10" t="s">
        <v>6557</v>
      </c>
      <c r="G956" s="10" t="s">
        <v>7266</v>
      </c>
      <c r="H956" s="10" t="s">
        <v>6455</v>
      </c>
      <c r="I956" s="10" t="s">
        <v>7269</v>
      </c>
      <c r="J956" s="10" t="s">
        <v>6457</v>
      </c>
      <c r="K956" s="10" t="s">
        <v>6602</v>
      </c>
      <c r="L956" s="10" t="s">
        <v>3931</v>
      </c>
      <c r="M956" s="10" t="s">
        <v>3932</v>
      </c>
      <c r="N956" s="10" t="s">
        <v>6461</v>
      </c>
      <c r="O956" s="10" t="s">
        <v>6530</v>
      </c>
      <c r="P956" s="10" t="s">
        <v>7312</v>
      </c>
      <c r="Q956" s="27" t="s">
        <v>6478</v>
      </c>
      <c r="R956" s="27" t="s">
        <v>6479</v>
      </c>
      <c r="S956" s="27" t="s">
        <v>6454</v>
      </c>
      <c r="T956" s="27" t="s">
        <v>6479</v>
      </c>
      <c r="U956" s="19">
        <v>3</v>
      </c>
      <c r="V956" s="21">
        <v>64.95</v>
      </c>
      <c r="W956" s="20">
        <f t="shared" si="14"/>
        <v>194.85000000000002</v>
      </c>
    </row>
    <row r="957" spans="1:23">
      <c r="A957" s="10" t="s">
        <v>6451</v>
      </c>
      <c r="B957" s="11">
        <v>5401157929025</v>
      </c>
      <c r="C957" s="27" t="s">
        <v>3933</v>
      </c>
      <c r="D957" s="10" t="s">
        <v>3934</v>
      </c>
      <c r="E957" s="10" t="s">
        <v>3935</v>
      </c>
      <c r="F957" s="10" t="s">
        <v>6452</v>
      </c>
      <c r="G957" s="10" t="s">
        <v>7414</v>
      </c>
      <c r="H957" s="10" t="s">
        <v>6455</v>
      </c>
      <c r="I957" s="10" t="s">
        <v>7418</v>
      </c>
      <c r="J957" s="10" t="s">
        <v>6457</v>
      </c>
      <c r="K957" s="10" t="s">
        <v>6578</v>
      </c>
      <c r="L957" s="10" t="s">
        <v>3936</v>
      </c>
      <c r="M957" s="10" t="s">
        <v>3937</v>
      </c>
      <c r="N957" s="10" t="s">
        <v>3989</v>
      </c>
      <c r="O957" s="10" t="s">
        <v>7308</v>
      </c>
      <c r="P957" s="10" t="s">
        <v>6587</v>
      </c>
      <c r="Q957" s="27" t="s">
        <v>6478</v>
      </c>
      <c r="R957" s="27" t="s">
        <v>6479</v>
      </c>
      <c r="S957" s="27" t="s">
        <v>6454</v>
      </c>
      <c r="T957" s="27" t="s">
        <v>6479</v>
      </c>
      <c r="U957" s="19">
        <v>1</v>
      </c>
      <c r="V957" s="21">
        <v>79.95</v>
      </c>
      <c r="W957" s="20">
        <f t="shared" si="14"/>
        <v>79.95</v>
      </c>
    </row>
    <row r="958" spans="1:23">
      <c r="A958" s="10" t="s">
        <v>6451</v>
      </c>
      <c r="B958" s="11">
        <v>5401157929025</v>
      </c>
      <c r="C958" s="27" t="s">
        <v>3933</v>
      </c>
      <c r="D958" s="10" t="s">
        <v>3934</v>
      </c>
      <c r="E958" s="10" t="s">
        <v>3935</v>
      </c>
      <c r="F958" s="10" t="s">
        <v>6452</v>
      </c>
      <c r="G958" s="10" t="s">
        <v>7414</v>
      </c>
      <c r="H958" s="10" t="s">
        <v>6455</v>
      </c>
      <c r="I958" s="10" t="s">
        <v>7418</v>
      </c>
      <c r="J958" s="10" t="s">
        <v>6457</v>
      </c>
      <c r="K958" s="10" t="s">
        <v>6578</v>
      </c>
      <c r="L958" s="10" t="s">
        <v>3938</v>
      </c>
      <c r="M958" s="10" t="s">
        <v>3939</v>
      </c>
      <c r="N958" s="10" t="s">
        <v>3989</v>
      </c>
      <c r="O958" s="10" t="s">
        <v>7308</v>
      </c>
      <c r="P958" s="10" t="s">
        <v>6587</v>
      </c>
      <c r="Q958" s="27" t="s">
        <v>6482</v>
      </c>
      <c r="R958" s="27" t="s">
        <v>6483</v>
      </c>
      <c r="S958" s="27" t="s">
        <v>6454</v>
      </c>
      <c r="T958" s="27" t="s">
        <v>6483</v>
      </c>
      <c r="U958" s="19">
        <v>1</v>
      </c>
      <c r="V958" s="21">
        <v>79.95</v>
      </c>
      <c r="W958" s="20">
        <f t="shared" si="14"/>
        <v>79.95</v>
      </c>
    </row>
    <row r="959" spans="1:23">
      <c r="A959" s="10" t="s">
        <v>6451</v>
      </c>
      <c r="B959" s="11">
        <v>5401157929025</v>
      </c>
      <c r="C959" s="27" t="s">
        <v>3933</v>
      </c>
      <c r="D959" s="10" t="s">
        <v>3934</v>
      </c>
      <c r="E959" s="10" t="s">
        <v>3935</v>
      </c>
      <c r="F959" s="10" t="s">
        <v>6452</v>
      </c>
      <c r="G959" s="10" t="s">
        <v>7414</v>
      </c>
      <c r="H959" s="10" t="s">
        <v>6455</v>
      </c>
      <c r="I959" s="10" t="s">
        <v>7418</v>
      </c>
      <c r="J959" s="10" t="s">
        <v>6457</v>
      </c>
      <c r="K959" s="10" t="s">
        <v>6578</v>
      </c>
      <c r="L959" s="10" t="s">
        <v>3940</v>
      </c>
      <c r="M959" s="10" t="s">
        <v>3941</v>
      </c>
      <c r="N959" s="10" t="s">
        <v>3989</v>
      </c>
      <c r="O959" s="10" t="s">
        <v>7308</v>
      </c>
      <c r="P959" s="10" t="s">
        <v>6587</v>
      </c>
      <c r="Q959" s="27" t="s">
        <v>6453</v>
      </c>
      <c r="R959" s="27" t="s">
        <v>6437</v>
      </c>
      <c r="S959" s="27" t="s">
        <v>6454</v>
      </c>
      <c r="T959" s="27" t="s">
        <v>6437</v>
      </c>
      <c r="U959" s="19">
        <v>1</v>
      </c>
      <c r="V959" s="21">
        <v>79.95</v>
      </c>
      <c r="W959" s="20">
        <f t="shared" si="14"/>
        <v>79.95</v>
      </c>
    </row>
    <row r="960" spans="1:23">
      <c r="A960" s="10" t="s">
        <v>6451</v>
      </c>
      <c r="B960" s="11">
        <v>5401157930137</v>
      </c>
      <c r="C960" s="27" t="s">
        <v>3942</v>
      </c>
      <c r="D960" s="10" t="s">
        <v>3943</v>
      </c>
      <c r="E960" s="10" t="s">
        <v>3944</v>
      </c>
      <c r="F960" s="10" t="s">
        <v>6452</v>
      </c>
      <c r="G960" s="10" t="s">
        <v>7414</v>
      </c>
      <c r="H960" s="10" t="s">
        <v>6455</v>
      </c>
      <c r="I960" s="10" t="s">
        <v>7418</v>
      </c>
      <c r="J960" s="10" t="s">
        <v>6457</v>
      </c>
      <c r="K960" s="10" t="s">
        <v>6578</v>
      </c>
      <c r="L960" s="10" t="s">
        <v>3945</v>
      </c>
      <c r="M960" s="10" t="s">
        <v>3946</v>
      </c>
      <c r="N960" s="10" t="s">
        <v>6461</v>
      </c>
      <c r="O960" s="10" t="s">
        <v>7308</v>
      </c>
      <c r="P960" s="10" t="s">
        <v>6587</v>
      </c>
      <c r="Q960" s="27" t="s">
        <v>6474</v>
      </c>
      <c r="R960" s="27" t="s">
        <v>6475</v>
      </c>
      <c r="S960" s="27" t="s">
        <v>6454</v>
      </c>
      <c r="T960" s="27" t="s">
        <v>6475</v>
      </c>
      <c r="U960" s="19">
        <v>2</v>
      </c>
      <c r="V960" s="21">
        <v>84.95</v>
      </c>
      <c r="W960" s="20">
        <f t="shared" si="14"/>
        <v>169.9</v>
      </c>
    </row>
    <row r="961" spans="1:23">
      <c r="A961" s="10" t="s">
        <v>6451</v>
      </c>
      <c r="B961" s="11">
        <v>5401157930137</v>
      </c>
      <c r="C961" s="27" t="s">
        <v>3942</v>
      </c>
      <c r="D961" s="10" t="s">
        <v>3943</v>
      </c>
      <c r="E961" s="10" t="s">
        <v>3944</v>
      </c>
      <c r="F961" s="10" t="s">
        <v>6452</v>
      </c>
      <c r="G961" s="10" t="s">
        <v>7414</v>
      </c>
      <c r="H961" s="10" t="s">
        <v>6455</v>
      </c>
      <c r="I961" s="10" t="s">
        <v>7418</v>
      </c>
      <c r="J961" s="10" t="s">
        <v>6457</v>
      </c>
      <c r="K961" s="10" t="s">
        <v>6578</v>
      </c>
      <c r="L961" s="10" t="s">
        <v>3947</v>
      </c>
      <c r="M961" s="10" t="s">
        <v>3948</v>
      </c>
      <c r="N961" s="10" t="s">
        <v>6461</v>
      </c>
      <c r="O961" s="10" t="s">
        <v>7308</v>
      </c>
      <c r="P961" s="10" t="s">
        <v>6587</v>
      </c>
      <c r="Q961" s="27" t="s">
        <v>6478</v>
      </c>
      <c r="R961" s="27" t="s">
        <v>6479</v>
      </c>
      <c r="S961" s="27" t="s">
        <v>6454</v>
      </c>
      <c r="T961" s="27" t="s">
        <v>6479</v>
      </c>
      <c r="U961" s="19">
        <v>6</v>
      </c>
      <c r="V961" s="21">
        <v>84.95</v>
      </c>
      <c r="W961" s="20">
        <f t="shared" si="14"/>
        <v>509.70000000000005</v>
      </c>
    </row>
    <row r="962" spans="1:23">
      <c r="A962" s="10" t="s">
        <v>6451</v>
      </c>
      <c r="B962" s="11">
        <v>5401157930137</v>
      </c>
      <c r="C962" s="27" t="s">
        <v>3942</v>
      </c>
      <c r="D962" s="10" t="s">
        <v>3943</v>
      </c>
      <c r="E962" s="10" t="s">
        <v>3944</v>
      </c>
      <c r="F962" s="10" t="s">
        <v>6452</v>
      </c>
      <c r="G962" s="10" t="s">
        <v>7414</v>
      </c>
      <c r="H962" s="10" t="s">
        <v>6455</v>
      </c>
      <c r="I962" s="10" t="s">
        <v>7418</v>
      </c>
      <c r="J962" s="10" t="s">
        <v>6457</v>
      </c>
      <c r="K962" s="10" t="s">
        <v>6578</v>
      </c>
      <c r="L962" s="10" t="s">
        <v>3949</v>
      </c>
      <c r="M962" s="10" t="s">
        <v>3950</v>
      </c>
      <c r="N962" s="10" t="s">
        <v>6461</v>
      </c>
      <c r="O962" s="10" t="s">
        <v>7308</v>
      </c>
      <c r="P962" s="10" t="s">
        <v>6587</v>
      </c>
      <c r="Q962" s="27" t="s">
        <v>6482</v>
      </c>
      <c r="R962" s="27" t="s">
        <v>6483</v>
      </c>
      <c r="S962" s="27" t="s">
        <v>6454</v>
      </c>
      <c r="T962" s="27" t="s">
        <v>6483</v>
      </c>
      <c r="U962" s="19">
        <v>2</v>
      </c>
      <c r="V962" s="21">
        <v>84.95</v>
      </c>
      <c r="W962" s="20">
        <f t="shared" si="14"/>
        <v>169.9</v>
      </c>
    </row>
    <row r="963" spans="1:23">
      <c r="A963" s="10" t="s">
        <v>6451</v>
      </c>
      <c r="B963" s="11">
        <v>5401157930137</v>
      </c>
      <c r="C963" s="27" t="s">
        <v>3942</v>
      </c>
      <c r="D963" s="10" t="s">
        <v>3943</v>
      </c>
      <c r="E963" s="10" t="s">
        <v>3944</v>
      </c>
      <c r="F963" s="10" t="s">
        <v>6452</v>
      </c>
      <c r="G963" s="10" t="s">
        <v>7414</v>
      </c>
      <c r="H963" s="10" t="s">
        <v>6455</v>
      </c>
      <c r="I963" s="10" t="s">
        <v>7418</v>
      </c>
      <c r="J963" s="10" t="s">
        <v>6457</v>
      </c>
      <c r="K963" s="10" t="s">
        <v>6578</v>
      </c>
      <c r="L963" s="10" t="s">
        <v>3951</v>
      </c>
      <c r="M963" s="10" t="s">
        <v>3952</v>
      </c>
      <c r="N963" s="10" t="s">
        <v>6461</v>
      </c>
      <c r="O963" s="10" t="s">
        <v>7308</v>
      </c>
      <c r="P963" s="10" t="s">
        <v>6587</v>
      </c>
      <c r="Q963" s="27" t="s">
        <v>6453</v>
      </c>
      <c r="R963" s="27" t="s">
        <v>6437</v>
      </c>
      <c r="S963" s="27" t="s">
        <v>6454</v>
      </c>
      <c r="T963" s="27" t="s">
        <v>6437</v>
      </c>
      <c r="U963" s="19">
        <v>1</v>
      </c>
      <c r="V963" s="21">
        <v>84.95</v>
      </c>
      <c r="W963" s="20">
        <f t="shared" ref="W963:W1026" si="15">V963*U963</f>
        <v>84.95</v>
      </c>
    </row>
    <row r="964" spans="1:23">
      <c r="A964" s="10" t="s">
        <v>6451</v>
      </c>
      <c r="B964" s="11">
        <v>5401157885659</v>
      </c>
      <c r="C964" s="27" t="s">
        <v>3953</v>
      </c>
      <c r="D964" s="10" t="s">
        <v>3954</v>
      </c>
      <c r="E964" s="10" t="s">
        <v>3955</v>
      </c>
      <c r="F964" s="10" t="s">
        <v>6452</v>
      </c>
      <c r="G964" s="10" t="s">
        <v>7414</v>
      </c>
      <c r="H964" s="10" t="s">
        <v>6455</v>
      </c>
      <c r="I964" s="10" t="s">
        <v>7418</v>
      </c>
      <c r="J964" s="10" t="s">
        <v>6457</v>
      </c>
      <c r="K964" s="10" t="s">
        <v>6578</v>
      </c>
      <c r="L964" s="10" t="s">
        <v>3956</v>
      </c>
      <c r="M964" s="10" t="s">
        <v>3957</v>
      </c>
      <c r="N964" s="10" t="s">
        <v>6461</v>
      </c>
      <c r="O964" s="10" t="s">
        <v>7299</v>
      </c>
      <c r="P964" s="10" t="s">
        <v>6587</v>
      </c>
      <c r="Q964" s="27" t="s">
        <v>6478</v>
      </c>
      <c r="R964" s="27" t="s">
        <v>6479</v>
      </c>
      <c r="S964" s="27" t="s">
        <v>6454</v>
      </c>
      <c r="T964" s="27" t="s">
        <v>6479</v>
      </c>
      <c r="U964" s="19">
        <v>1</v>
      </c>
      <c r="V964" s="21">
        <v>64.95</v>
      </c>
      <c r="W964" s="20">
        <f t="shared" si="15"/>
        <v>64.95</v>
      </c>
    </row>
    <row r="965" spans="1:23">
      <c r="A965" s="10" t="s">
        <v>6451</v>
      </c>
      <c r="B965" s="11">
        <v>5401157931806</v>
      </c>
      <c r="C965" s="27" t="s">
        <v>3958</v>
      </c>
      <c r="D965" s="10" t="s">
        <v>3959</v>
      </c>
      <c r="E965" s="10" t="s">
        <v>3960</v>
      </c>
      <c r="F965" s="10" t="s">
        <v>6452</v>
      </c>
      <c r="G965" s="10" t="s">
        <v>7414</v>
      </c>
      <c r="H965" s="10" t="s">
        <v>6455</v>
      </c>
      <c r="I965" s="10" t="s">
        <v>7418</v>
      </c>
      <c r="J965" s="10" t="s">
        <v>6457</v>
      </c>
      <c r="K965" s="10" t="s">
        <v>6578</v>
      </c>
      <c r="L965" s="10" t="s">
        <v>3961</v>
      </c>
      <c r="M965" s="10" t="s">
        <v>3962</v>
      </c>
      <c r="N965" s="10" t="s">
        <v>6461</v>
      </c>
      <c r="O965" s="10" t="s">
        <v>7308</v>
      </c>
      <c r="P965" s="10" t="s">
        <v>6587</v>
      </c>
      <c r="Q965" s="27" t="s">
        <v>6478</v>
      </c>
      <c r="R965" s="27" t="s">
        <v>6479</v>
      </c>
      <c r="S965" s="27" t="s">
        <v>6454</v>
      </c>
      <c r="T965" s="27" t="s">
        <v>6479</v>
      </c>
      <c r="U965" s="19">
        <v>1</v>
      </c>
      <c r="V965" s="21">
        <v>59.95</v>
      </c>
      <c r="W965" s="20">
        <f t="shared" si="15"/>
        <v>59.95</v>
      </c>
    </row>
    <row r="966" spans="1:23">
      <c r="A966" s="10" t="s">
        <v>6451</v>
      </c>
      <c r="B966" s="11">
        <v>5401157931806</v>
      </c>
      <c r="C966" s="27" t="s">
        <v>3958</v>
      </c>
      <c r="D966" s="10" t="s">
        <v>3959</v>
      </c>
      <c r="E966" s="10" t="s">
        <v>3960</v>
      </c>
      <c r="F966" s="10" t="s">
        <v>6452</v>
      </c>
      <c r="G966" s="10" t="s">
        <v>7414</v>
      </c>
      <c r="H966" s="10" t="s">
        <v>6455</v>
      </c>
      <c r="I966" s="10" t="s">
        <v>7418</v>
      </c>
      <c r="J966" s="10" t="s">
        <v>6457</v>
      </c>
      <c r="K966" s="10" t="s">
        <v>6578</v>
      </c>
      <c r="L966" s="10" t="s">
        <v>3963</v>
      </c>
      <c r="M966" s="10" t="s">
        <v>3964</v>
      </c>
      <c r="N966" s="10" t="s">
        <v>6461</v>
      </c>
      <c r="O966" s="10" t="s">
        <v>7308</v>
      </c>
      <c r="P966" s="10" t="s">
        <v>6587</v>
      </c>
      <c r="Q966" s="27" t="s">
        <v>6453</v>
      </c>
      <c r="R966" s="27" t="s">
        <v>6437</v>
      </c>
      <c r="S966" s="27" t="s">
        <v>6454</v>
      </c>
      <c r="T966" s="27" t="s">
        <v>6437</v>
      </c>
      <c r="U966" s="19">
        <v>1</v>
      </c>
      <c r="V966" s="21">
        <v>59.95</v>
      </c>
      <c r="W966" s="20">
        <f t="shared" si="15"/>
        <v>59.95</v>
      </c>
    </row>
    <row r="967" spans="1:23">
      <c r="A967" s="10" t="s">
        <v>6451</v>
      </c>
      <c r="B967" s="11">
        <v>5401157931752</v>
      </c>
      <c r="C967" s="27" t="s">
        <v>3965</v>
      </c>
      <c r="D967" s="10" t="s">
        <v>3966</v>
      </c>
      <c r="E967" s="10" t="s">
        <v>7865</v>
      </c>
      <c r="F967" s="10" t="s">
        <v>6452</v>
      </c>
      <c r="G967" s="10" t="s">
        <v>7414</v>
      </c>
      <c r="H967" s="10" t="s">
        <v>6455</v>
      </c>
      <c r="I967" s="10" t="s">
        <v>7418</v>
      </c>
      <c r="J967" s="10" t="s">
        <v>6457</v>
      </c>
      <c r="K967" s="10" t="s">
        <v>6578</v>
      </c>
      <c r="L967" s="10" t="s">
        <v>3967</v>
      </c>
      <c r="M967" s="10" t="s">
        <v>3968</v>
      </c>
      <c r="N967" s="10" t="s">
        <v>3990</v>
      </c>
      <c r="O967" s="10" t="s">
        <v>7308</v>
      </c>
      <c r="P967" s="10" t="s">
        <v>6587</v>
      </c>
      <c r="Q967" s="27" t="s">
        <v>6482</v>
      </c>
      <c r="R967" s="27" t="s">
        <v>6483</v>
      </c>
      <c r="S967" s="27" t="s">
        <v>6454</v>
      </c>
      <c r="T967" s="27" t="s">
        <v>6483</v>
      </c>
      <c r="U967" s="19">
        <v>1</v>
      </c>
      <c r="V967" s="21">
        <v>59.95</v>
      </c>
      <c r="W967" s="20">
        <f t="shared" si="15"/>
        <v>59.95</v>
      </c>
    </row>
    <row r="968" spans="1:23">
      <c r="A968" s="10" t="s">
        <v>6451</v>
      </c>
      <c r="B968" s="11">
        <v>5401157931752</v>
      </c>
      <c r="C968" s="27" t="s">
        <v>3965</v>
      </c>
      <c r="D968" s="10" t="s">
        <v>3966</v>
      </c>
      <c r="E968" s="10" t="s">
        <v>7865</v>
      </c>
      <c r="F968" s="10" t="s">
        <v>6452</v>
      </c>
      <c r="G968" s="10" t="s">
        <v>7414</v>
      </c>
      <c r="H968" s="10" t="s">
        <v>6455</v>
      </c>
      <c r="I968" s="10" t="s">
        <v>7418</v>
      </c>
      <c r="J968" s="10" t="s">
        <v>6457</v>
      </c>
      <c r="K968" s="10" t="s">
        <v>6578</v>
      </c>
      <c r="L968" s="10" t="s">
        <v>3969</v>
      </c>
      <c r="M968" s="10" t="s">
        <v>3970</v>
      </c>
      <c r="N968" s="10" t="s">
        <v>3990</v>
      </c>
      <c r="O968" s="10" t="s">
        <v>7308</v>
      </c>
      <c r="P968" s="10" t="s">
        <v>6587</v>
      </c>
      <c r="Q968" s="27" t="s">
        <v>6453</v>
      </c>
      <c r="R968" s="27" t="s">
        <v>6437</v>
      </c>
      <c r="S968" s="27" t="s">
        <v>6454</v>
      </c>
      <c r="T968" s="27" t="s">
        <v>6437</v>
      </c>
      <c r="U968" s="19">
        <v>7</v>
      </c>
      <c r="V968" s="21">
        <v>59.95</v>
      </c>
      <c r="W968" s="20">
        <f t="shared" si="15"/>
        <v>419.65000000000003</v>
      </c>
    </row>
    <row r="969" spans="1:23">
      <c r="A969" s="10" t="s">
        <v>6451</v>
      </c>
      <c r="B969" s="11">
        <v>5401187067735</v>
      </c>
      <c r="C969" s="27" t="s">
        <v>3971</v>
      </c>
      <c r="D969" s="10" t="s">
        <v>3972</v>
      </c>
      <c r="E969" s="10" t="s">
        <v>3960</v>
      </c>
      <c r="F969" s="10" t="s">
        <v>6452</v>
      </c>
      <c r="G969" s="10" t="s">
        <v>7414</v>
      </c>
      <c r="H969" s="10" t="s">
        <v>6455</v>
      </c>
      <c r="I969" s="10" t="s">
        <v>7418</v>
      </c>
      <c r="J969" s="10" t="s">
        <v>6457</v>
      </c>
      <c r="K969" s="10" t="s">
        <v>6578</v>
      </c>
      <c r="L969" s="10" t="s">
        <v>3973</v>
      </c>
      <c r="M969" s="10" t="s">
        <v>3974</v>
      </c>
      <c r="N969" s="10" t="s">
        <v>3990</v>
      </c>
      <c r="O969" s="10" t="s">
        <v>7308</v>
      </c>
      <c r="P969" s="10" t="s">
        <v>6587</v>
      </c>
      <c r="Q969" s="27" t="s">
        <v>6474</v>
      </c>
      <c r="R969" s="27" t="s">
        <v>6475</v>
      </c>
      <c r="S969" s="27" t="s">
        <v>6454</v>
      </c>
      <c r="T969" s="27" t="s">
        <v>6475</v>
      </c>
      <c r="U969" s="19">
        <v>1</v>
      </c>
      <c r="V969" s="21">
        <v>69.95</v>
      </c>
      <c r="W969" s="20">
        <f t="shared" si="15"/>
        <v>69.95</v>
      </c>
    </row>
    <row r="970" spans="1:23">
      <c r="A970" s="10" t="s">
        <v>6451</v>
      </c>
      <c r="B970" s="11">
        <v>5401187067735</v>
      </c>
      <c r="C970" s="27" t="s">
        <v>3971</v>
      </c>
      <c r="D970" s="10" t="s">
        <v>3972</v>
      </c>
      <c r="E970" s="10" t="s">
        <v>3960</v>
      </c>
      <c r="F970" s="10" t="s">
        <v>6452</v>
      </c>
      <c r="G970" s="10" t="s">
        <v>7414</v>
      </c>
      <c r="H970" s="10" t="s">
        <v>6455</v>
      </c>
      <c r="I970" s="10" t="s">
        <v>7418</v>
      </c>
      <c r="J970" s="10" t="s">
        <v>6457</v>
      </c>
      <c r="K970" s="10" t="s">
        <v>6578</v>
      </c>
      <c r="L970" s="10" t="s">
        <v>3975</v>
      </c>
      <c r="M970" s="10" t="s">
        <v>3976</v>
      </c>
      <c r="N970" s="10" t="s">
        <v>3990</v>
      </c>
      <c r="O970" s="10" t="s">
        <v>7308</v>
      </c>
      <c r="P970" s="10" t="s">
        <v>6587</v>
      </c>
      <c r="Q970" s="27" t="s">
        <v>6453</v>
      </c>
      <c r="R970" s="27" t="s">
        <v>6437</v>
      </c>
      <c r="S970" s="27" t="s">
        <v>6454</v>
      </c>
      <c r="T970" s="27" t="s">
        <v>6437</v>
      </c>
      <c r="U970" s="19">
        <v>1</v>
      </c>
      <c r="V970" s="21">
        <v>69.95</v>
      </c>
      <c r="W970" s="20">
        <f t="shared" si="15"/>
        <v>69.95</v>
      </c>
    </row>
    <row r="971" spans="1:23">
      <c r="A971" s="10" t="s">
        <v>6451</v>
      </c>
      <c r="B971" s="11">
        <v>5401187333649</v>
      </c>
      <c r="C971" s="27" t="s">
        <v>3977</v>
      </c>
      <c r="D971" s="10" t="s">
        <v>3978</v>
      </c>
      <c r="E971" s="10" t="s">
        <v>7552</v>
      </c>
      <c r="F971" s="10" t="s">
        <v>6452</v>
      </c>
      <c r="G971" s="10" t="s">
        <v>6663</v>
      </c>
      <c r="H971" s="10" t="s">
        <v>6455</v>
      </c>
      <c r="I971" s="10" t="s">
        <v>6667</v>
      </c>
      <c r="J971" s="10" t="s">
        <v>6457</v>
      </c>
      <c r="K971" s="10" t="s">
        <v>6458</v>
      </c>
      <c r="L971" s="10" t="s">
        <v>3979</v>
      </c>
      <c r="M971" s="10" t="s">
        <v>3980</v>
      </c>
      <c r="N971" s="10" t="s">
        <v>6461</v>
      </c>
      <c r="O971" s="10" t="s">
        <v>6462</v>
      </c>
      <c r="P971" s="10" t="s">
        <v>6463</v>
      </c>
      <c r="Q971" s="27" t="s">
        <v>6482</v>
      </c>
      <c r="R971" s="27" t="s">
        <v>6483</v>
      </c>
      <c r="S971" s="27" t="s">
        <v>6454</v>
      </c>
      <c r="T971" s="27" t="s">
        <v>6483</v>
      </c>
      <c r="U971" s="19">
        <v>2</v>
      </c>
      <c r="V971" s="21">
        <v>24.95</v>
      </c>
      <c r="W971" s="20">
        <f t="shared" si="15"/>
        <v>49.9</v>
      </c>
    </row>
    <row r="972" spans="1:23">
      <c r="A972" s="10" t="s">
        <v>6451</v>
      </c>
      <c r="B972" s="11">
        <v>5401187391755</v>
      </c>
      <c r="C972" s="27" t="s">
        <v>3981</v>
      </c>
      <c r="D972" s="10" t="s">
        <v>3982</v>
      </c>
      <c r="E972" s="10" t="s">
        <v>7544</v>
      </c>
      <c r="F972" s="10" t="s">
        <v>6452</v>
      </c>
      <c r="G972" s="10" t="s">
        <v>6663</v>
      </c>
      <c r="H972" s="10" t="s">
        <v>6455</v>
      </c>
      <c r="I972" s="10" t="s">
        <v>6667</v>
      </c>
      <c r="J972" s="10" t="s">
        <v>6457</v>
      </c>
      <c r="K972" s="10" t="s">
        <v>6458</v>
      </c>
      <c r="L972" s="10" t="s">
        <v>3983</v>
      </c>
      <c r="M972" s="10" t="s">
        <v>3984</v>
      </c>
      <c r="N972" s="10" t="s">
        <v>6461</v>
      </c>
      <c r="O972" s="10" t="s">
        <v>6462</v>
      </c>
      <c r="P972" s="10" t="s">
        <v>6463</v>
      </c>
      <c r="Q972" s="27" t="s">
        <v>6474</v>
      </c>
      <c r="R972" s="27" t="s">
        <v>6475</v>
      </c>
      <c r="S972" s="27" t="s">
        <v>6454</v>
      </c>
      <c r="T972" s="27" t="s">
        <v>6475</v>
      </c>
      <c r="U972" s="19">
        <v>3</v>
      </c>
      <c r="V972" s="21">
        <v>24.95</v>
      </c>
      <c r="W972" s="20">
        <f t="shared" si="15"/>
        <v>74.849999999999994</v>
      </c>
    </row>
    <row r="973" spans="1:23">
      <c r="A973" s="10" t="s">
        <v>6451</v>
      </c>
      <c r="B973" s="11">
        <v>5401187391755</v>
      </c>
      <c r="C973" s="27" t="s">
        <v>3981</v>
      </c>
      <c r="D973" s="10" t="s">
        <v>3982</v>
      </c>
      <c r="E973" s="10" t="s">
        <v>7544</v>
      </c>
      <c r="F973" s="10" t="s">
        <v>6452</v>
      </c>
      <c r="G973" s="10" t="s">
        <v>6663</v>
      </c>
      <c r="H973" s="10" t="s">
        <v>6455</v>
      </c>
      <c r="I973" s="10" t="s">
        <v>6667</v>
      </c>
      <c r="J973" s="10" t="s">
        <v>6457</v>
      </c>
      <c r="K973" s="10" t="s">
        <v>6458</v>
      </c>
      <c r="L973" s="10" t="s">
        <v>3985</v>
      </c>
      <c r="M973" s="10" t="s">
        <v>3986</v>
      </c>
      <c r="N973" s="10" t="s">
        <v>6461</v>
      </c>
      <c r="O973" s="10" t="s">
        <v>6462</v>
      </c>
      <c r="P973" s="10" t="s">
        <v>6463</v>
      </c>
      <c r="Q973" s="27" t="s">
        <v>6478</v>
      </c>
      <c r="R973" s="27" t="s">
        <v>6479</v>
      </c>
      <c r="S973" s="27" t="s">
        <v>6454</v>
      </c>
      <c r="T973" s="27" t="s">
        <v>6479</v>
      </c>
      <c r="U973" s="19">
        <v>2</v>
      </c>
      <c r="V973" s="21">
        <v>24.95</v>
      </c>
      <c r="W973" s="20">
        <f t="shared" si="15"/>
        <v>49.9</v>
      </c>
    </row>
    <row r="974" spans="1:23">
      <c r="A974" s="10" t="s">
        <v>6451</v>
      </c>
      <c r="B974" s="11">
        <v>5401187391755</v>
      </c>
      <c r="C974" s="27" t="s">
        <v>3981</v>
      </c>
      <c r="D974" s="10" t="s">
        <v>3982</v>
      </c>
      <c r="E974" s="10" t="s">
        <v>7544</v>
      </c>
      <c r="F974" s="10" t="s">
        <v>6452</v>
      </c>
      <c r="G974" s="10" t="s">
        <v>6663</v>
      </c>
      <c r="H974" s="10" t="s">
        <v>6455</v>
      </c>
      <c r="I974" s="10" t="s">
        <v>6667</v>
      </c>
      <c r="J974" s="10" t="s">
        <v>6457</v>
      </c>
      <c r="K974" s="10" t="s">
        <v>6458</v>
      </c>
      <c r="L974" s="10" t="s">
        <v>3987</v>
      </c>
      <c r="M974" s="10" t="s">
        <v>3988</v>
      </c>
      <c r="N974" s="10" t="s">
        <v>6461</v>
      </c>
      <c r="O974" s="10" t="s">
        <v>6462</v>
      </c>
      <c r="P974" s="10" t="s">
        <v>6463</v>
      </c>
      <c r="Q974" s="27" t="s">
        <v>6482</v>
      </c>
      <c r="R974" s="27" t="s">
        <v>6483</v>
      </c>
      <c r="S974" s="27" t="s">
        <v>6454</v>
      </c>
      <c r="T974" s="27" t="s">
        <v>6483</v>
      </c>
      <c r="U974" s="19">
        <v>1</v>
      </c>
      <c r="V974" s="21">
        <v>24.95</v>
      </c>
      <c r="W974" s="20">
        <f t="shared" si="15"/>
        <v>24.95</v>
      </c>
    </row>
    <row r="975" spans="1:23">
      <c r="A975" s="10" t="s">
        <v>6451</v>
      </c>
      <c r="B975" s="11">
        <v>5401187461618</v>
      </c>
      <c r="C975" s="27" t="s">
        <v>3991</v>
      </c>
      <c r="D975" s="10" t="s">
        <v>3992</v>
      </c>
      <c r="E975" s="10" t="s">
        <v>3993</v>
      </c>
      <c r="F975" s="10" t="s">
        <v>6557</v>
      </c>
      <c r="G975" s="10" t="s">
        <v>7266</v>
      </c>
      <c r="H975" s="10" t="s">
        <v>6455</v>
      </c>
      <c r="I975" s="10" t="s">
        <v>7269</v>
      </c>
      <c r="J975" s="10" t="s">
        <v>6457</v>
      </c>
      <c r="K975" s="10" t="s">
        <v>6602</v>
      </c>
      <c r="L975" s="10" t="s">
        <v>3994</v>
      </c>
      <c r="M975" s="10" t="s">
        <v>3995</v>
      </c>
      <c r="N975" s="10" t="s">
        <v>6461</v>
      </c>
      <c r="O975" s="10" t="s">
        <v>6462</v>
      </c>
      <c r="P975" s="10" t="s">
        <v>7312</v>
      </c>
      <c r="Q975" s="27" t="s">
        <v>6478</v>
      </c>
      <c r="R975" s="27" t="s">
        <v>6479</v>
      </c>
      <c r="S975" s="27" t="s">
        <v>6454</v>
      </c>
      <c r="T975" s="27" t="s">
        <v>6479</v>
      </c>
      <c r="U975" s="19">
        <v>24</v>
      </c>
      <c r="V975" s="21">
        <v>44.95</v>
      </c>
      <c r="W975" s="20">
        <f t="shared" si="15"/>
        <v>1078.8000000000002</v>
      </c>
    </row>
    <row r="976" spans="1:23">
      <c r="A976" s="10" t="s">
        <v>6451</v>
      </c>
      <c r="B976" s="11">
        <v>5401187461618</v>
      </c>
      <c r="C976" s="27" t="s">
        <v>3991</v>
      </c>
      <c r="D976" s="10" t="s">
        <v>3992</v>
      </c>
      <c r="E976" s="10" t="s">
        <v>3993</v>
      </c>
      <c r="F976" s="10" t="s">
        <v>6557</v>
      </c>
      <c r="G976" s="10" t="s">
        <v>7266</v>
      </c>
      <c r="H976" s="10" t="s">
        <v>6455</v>
      </c>
      <c r="I976" s="10" t="s">
        <v>7269</v>
      </c>
      <c r="J976" s="10" t="s">
        <v>6457</v>
      </c>
      <c r="K976" s="10" t="s">
        <v>6602</v>
      </c>
      <c r="L976" s="10" t="s">
        <v>3996</v>
      </c>
      <c r="M976" s="10" t="s">
        <v>3997</v>
      </c>
      <c r="N976" s="10" t="s">
        <v>6461</v>
      </c>
      <c r="O976" s="10" t="s">
        <v>6462</v>
      </c>
      <c r="P976" s="10" t="s">
        <v>7312</v>
      </c>
      <c r="Q976" s="27" t="s">
        <v>6482</v>
      </c>
      <c r="R976" s="27" t="s">
        <v>6483</v>
      </c>
      <c r="S976" s="27" t="s">
        <v>6454</v>
      </c>
      <c r="T976" s="27" t="s">
        <v>6483</v>
      </c>
      <c r="U976" s="19">
        <v>1</v>
      </c>
      <c r="V976" s="21">
        <v>44.95</v>
      </c>
      <c r="W976" s="20">
        <f t="shared" si="15"/>
        <v>44.95</v>
      </c>
    </row>
    <row r="977" spans="1:23">
      <c r="A977" s="10" t="s">
        <v>6451</v>
      </c>
      <c r="B977" s="11">
        <v>5401157575369</v>
      </c>
      <c r="C977" s="27" t="s">
        <v>3998</v>
      </c>
      <c r="D977" s="10" t="s">
        <v>3999</v>
      </c>
      <c r="E977" s="10" t="s">
        <v>6684</v>
      </c>
      <c r="F977" s="10" t="s">
        <v>6452</v>
      </c>
      <c r="G977" s="10" t="s">
        <v>6663</v>
      </c>
      <c r="H977" s="10" t="s">
        <v>6455</v>
      </c>
      <c r="I977" s="10" t="s">
        <v>6667</v>
      </c>
      <c r="J977" s="10" t="s">
        <v>6457</v>
      </c>
      <c r="K977" s="10" t="s">
        <v>6458</v>
      </c>
      <c r="L977" s="10" t="s">
        <v>4000</v>
      </c>
      <c r="M977" s="10" t="s">
        <v>4001</v>
      </c>
      <c r="N977" s="10" t="s">
        <v>6006</v>
      </c>
      <c r="O977" s="10" t="s">
        <v>6462</v>
      </c>
      <c r="P977" s="10" t="s">
        <v>4969</v>
      </c>
      <c r="Q977" s="27" t="s">
        <v>6474</v>
      </c>
      <c r="R977" s="27" t="s">
        <v>6475</v>
      </c>
      <c r="S977" s="27" t="s">
        <v>6454</v>
      </c>
      <c r="T977" s="27" t="s">
        <v>6475</v>
      </c>
      <c r="U977" s="19">
        <v>147</v>
      </c>
      <c r="V977" s="21">
        <v>51.95</v>
      </c>
      <c r="W977" s="20">
        <f t="shared" si="15"/>
        <v>7636.6500000000005</v>
      </c>
    </row>
    <row r="978" spans="1:23">
      <c r="A978" s="10" t="s">
        <v>6451</v>
      </c>
      <c r="B978" s="11">
        <v>5401157575369</v>
      </c>
      <c r="C978" s="27" t="s">
        <v>3998</v>
      </c>
      <c r="D978" s="10" t="s">
        <v>3999</v>
      </c>
      <c r="E978" s="10" t="s">
        <v>6684</v>
      </c>
      <c r="F978" s="10" t="s">
        <v>6452</v>
      </c>
      <c r="G978" s="10" t="s">
        <v>6663</v>
      </c>
      <c r="H978" s="10" t="s">
        <v>6455</v>
      </c>
      <c r="I978" s="10" t="s">
        <v>6667</v>
      </c>
      <c r="J978" s="10" t="s">
        <v>6457</v>
      </c>
      <c r="K978" s="10" t="s">
        <v>6458</v>
      </c>
      <c r="L978" s="10" t="s">
        <v>4002</v>
      </c>
      <c r="M978" s="10" t="s">
        <v>4003</v>
      </c>
      <c r="N978" s="10" t="s">
        <v>6006</v>
      </c>
      <c r="O978" s="10" t="s">
        <v>6462</v>
      </c>
      <c r="P978" s="10" t="s">
        <v>4969</v>
      </c>
      <c r="Q978" s="27" t="s">
        <v>6478</v>
      </c>
      <c r="R978" s="27" t="s">
        <v>6479</v>
      </c>
      <c r="S978" s="27" t="s">
        <v>6454</v>
      </c>
      <c r="T978" s="27" t="s">
        <v>6479</v>
      </c>
      <c r="U978" s="19">
        <v>2</v>
      </c>
      <c r="V978" s="21">
        <v>51.95</v>
      </c>
      <c r="W978" s="20">
        <f t="shared" si="15"/>
        <v>103.9</v>
      </c>
    </row>
    <row r="979" spans="1:23">
      <c r="A979" s="10" t="s">
        <v>6451</v>
      </c>
      <c r="B979" s="11">
        <v>5401157585900</v>
      </c>
      <c r="C979" s="27" t="s">
        <v>4004</v>
      </c>
      <c r="D979" s="10" t="s">
        <v>4005</v>
      </c>
      <c r="E979" s="10" t="s">
        <v>7544</v>
      </c>
      <c r="F979" s="10" t="s">
        <v>6452</v>
      </c>
      <c r="G979" s="10" t="s">
        <v>7732</v>
      </c>
      <c r="H979" s="10" t="s">
        <v>6455</v>
      </c>
      <c r="I979" s="10" t="s">
        <v>7721</v>
      </c>
      <c r="J979" s="10" t="s">
        <v>7062</v>
      </c>
      <c r="K979" s="10" t="s">
        <v>7722</v>
      </c>
      <c r="L979" s="10" t="s">
        <v>4006</v>
      </c>
      <c r="M979" s="10" t="s">
        <v>4007</v>
      </c>
      <c r="N979" s="10" t="s">
        <v>5311</v>
      </c>
      <c r="O979" s="10" t="s">
        <v>6585</v>
      </c>
      <c r="P979" s="10" t="s">
        <v>5312</v>
      </c>
      <c r="Q979" s="27" t="s">
        <v>6474</v>
      </c>
      <c r="R979" s="27" t="s">
        <v>6475</v>
      </c>
      <c r="S979" s="27" t="s">
        <v>6454</v>
      </c>
      <c r="T979" s="27" t="s">
        <v>6475</v>
      </c>
      <c r="U979" s="19">
        <v>23</v>
      </c>
      <c r="V979" s="21">
        <v>119.95</v>
      </c>
      <c r="W979" s="20">
        <f t="shared" si="15"/>
        <v>2758.85</v>
      </c>
    </row>
    <row r="980" spans="1:23">
      <c r="A980" s="10" t="s">
        <v>6451</v>
      </c>
      <c r="B980" s="11">
        <v>5401157585900</v>
      </c>
      <c r="C980" s="27" t="s">
        <v>4004</v>
      </c>
      <c r="D980" s="10" t="s">
        <v>4005</v>
      </c>
      <c r="E980" s="10" t="s">
        <v>7544</v>
      </c>
      <c r="F980" s="10" t="s">
        <v>6452</v>
      </c>
      <c r="G980" s="10" t="s">
        <v>7732</v>
      </c>
      <c r="H980" s="10" t="s">
        <v>6455</v>
      </c>
      <c r="I980" s="10" t="s">
        <v>7721</v>
      </c>
      <c r="J980" s="10" t="s">
        <v>7062</v>
      </c>
      <c r="K980" s="10" t="s">
        <v>7722</v>
      </c>
      <c r="L980" s="10" t="s">
        <v>4008</v>
      </c>
      <c r="M980" s="10" t="s">
        <v>4009</v>
      </c>
      <c r="N980" s="10" t="s">
        <v>5311</v>
      </c>
      <c r="O980" s="10" t="s">
        <v>6585</v>
      </c>
      <c r="P980" s="10" t="s">
        <v>5312</v>
      </c>
      <c r="Q980" s="27" t="s">
        <v>6478</v>
      </c>
      <c r="R980" s="27" t="s">
        <v>6479</v>
      </c>
      <c r="S980" s="27" t="s">
        <v>6454</v>
      </c>
      <c r="T980" s="27" t="s">
        <v>6479</v>
      </c>
      <c r="U980" s="19">
        <v>3</v>
      </c>
      <c r="V980" s="21">
        <v>119.95</v>
      </c>
      <c r="W980" s="20">
        <f t="shared" si="15"/>
        <v>359.85</v>
      </c>
    </row>
    <row r="981" spans="1:23">
      <c r="A981" s="10" t="s">
        <v>6451</v>
      </c>
      <c r="B981" s="11">
        <v>5401157585900</v>
      </c>
      <c r="C981" s="27" t="s">
        <v>4004</v>
      </c>
      <c r="D981" s="10" t="s">
        <v>4005</v>
      </c>
      <c r="E981" s="10" t="s">
        <v>7544</v>
      </c>
      <c r="F981" s="10" t="s">
        <v>6452</v>
      </c>
      <c r="G981" s="10" t="s">
        <v>7732</v>
      </c>
      <c r="H981" s="10" t="s">
        <v>6455</v>
      </c>
      <c r="I981" s="10" t="s">
        <v>7721</v>
      </c>
      <c r="J981" s="10" t="s">
        <v>7062</v>
      </c>
      <c r="K981" s="10" t="s">
        <v>7722</v>
      </c>
      <c r="L981" s="10" t="s">
        <v>4010</v>
      </c>
      <c r="M981" s="10" t="s">
        <v>4011</v>
      </c>
      <c r="N981" s="10" t="s">
        <v>5311</v>
      </c>
      <c r="O981" s="10" t="s">
        <v>6585</v>
      </c>
      <c r="P981" s="10" t="s">
        <v>5312</v>
      </c>
      <c r="Q981" s="27" t="s">
        <v>6482</v>
      </c>
      <c r="R981" s="27" t="s">
        <v>6483</v>
      </c>
      <c r="S981" s="27" t="s">
        <v>6454</v>
      </c>
      <c r="T981" s="27" t="s">
        <v>6483</v>
      </c>
      <c r="U981" s="19">
        <v>3</v>
      </c>
      <c r="V981" s="21">
        <v>119.95</v>
      </c>
      <c r="W981" s="20">
        <f t="shared" si="15"/>
        <v>359.85</v>
      </c>
    </row>
    <row r="982" spans="1:23">
      <c r="A982" s="10" t="s">
        <v>6451</v>
      </c>
      <c r="B982" s="11">
        <v>5401157585900</v>
      </c>
      <c r="C982" s="27" t="s">
        <v>4004</v>
      </c>
      <c r="D982" s="10" t="s">
        <v>4005</v>
      </c>
      <c r="E982" s="10" t="s">
        <v>7544</v>
      </c>
      <c r="F982" s="10" t="s">
        <v>6452</v>
      </c>
      <c r="G982" s="10" t="s">
        <v>7732</v>
      </c>
      <c r="H982" s="10" t="s">
        <v>6455</v>
      </c>
      <c r="I982" s="10" t="s">
        <v>7721</v>
      </c>
      <c r="J982" s="10" t="s">
        <v>7062</v>
      </c>
      <c r="K982" s="10" t="s">
        <v>7722</v>
      </c>
      <c r="L982" s="10" t="s">
        <v>4012</v>
      </c>
      <c r="M982" s="10" t="s">
        <v>4013</v>
      </c>
      <c r="N982" s="10" t="s">
        <v>5311</v>
      </c>
      <c r="O982" s="10" t="s">
        <v>6585</v>
      </c>
      <c r="P982" s="10" t="s">
        <v>5312</v>
      </c>
      <c r="Q982" s="27" t="s">
        <v>6453</v>
      </c>
      <c r="R982" s="27" t="s">
        <v>6437</v>
      </c>
      <c r="S982" s="27" t="s">
        <v>6454</v>
      </c>
      <c r="T982" s="27" t="s">
        <v>6437</v>
      </c>
      <c r="U982" s="19">
        <v>2</v>
      </c>
      <c r="V982" s="21">
        <v>119.95</v>
      </c>
      <c r="W982" s="20">
        <f t="shared" si="15"/>
        <v>239.9</v>
      </c>
    </row>
    <row r="983" spans="1:23">
      <c r="A983" s="10" t="s">
        <v>6451</v>
      </c>
      <c r="B983" s="11">
        <v>5401157932339</v>
      </c>
      <c r="C983" s="27" t="s">
        <v>4014</v>
      </c>
      <c r="D983" s="10" t="s">
        <v>4015</v>
      </c>
      <c r="E983" s="10" t="s">
        <v>4016</v>
      </c>
      <c r="F983" s="10" t="s">
        <v>6452</v>
      </c>
      <c r="G983" s="10" t="s">
        <v>7732</v>
      </c>
      <c r="H983" s="10" t="s">
        <v>6455</v>
      </c>
      <c r="I983" s="10" t="s">
        <v>7721</v>
      </c>
      <c r="J983" s="10" t="s">
        <v>7062</v>
      </c>
      <c r="K983" s="10" t="s">
        <v>7722</v>
      </c>
      <c r="L983" s="10" t="s">
        <v>4017</v>
      </c>
      <c r="M983" s="10" t="s">
        <v>4018</v>
      </c>
      <c r="N983" s="10" t="s">
        <v>6461</v>
      </c>
      <c r="O983" s="10" t="s">
        <v>7308</v>
      </c>
      <c r="P983" s="10" t="s">
        <v>4956</v>
      </c>
      <c r="Q983" s="27" t="s">
        <v>6482</v>
      </c>
      <c r="R983" s="27" t="s">
        <v>6483</v>
      </c>
      <c r="S983" s="27" t="s">
        <v>6454</v>
      </c>
      <c r="T983" s="27" t="s">
        <v>6483</v>
      </c>
      <c r="U983" s="19">
        <v>2</v>
      </c>
      <c r="V983" s="21">
        <v>169.95</v>
      </c>
      <c r="W983" s="20">
        <f t="shared" si="15"/>
        <v>339.9</v>
      </c>
    </row>
    <row r="984" spans="1:23">
      <c r="A984" s="10" t="s">
        <v>6451</v>
      </c>
      <c r="B984" s="11">
        <v>5401157931394</v>
      </c>
      <c r="C984" s="27" t="s">
        <v>4019</v>
      </c>
      <c r="D984" s="10" t="s">
        <v>4020</v>
      </c>
      <c r="E984" s="10" t="s">
        <v>4021</v>
      </c>
      <c r="F984" s="10" t="s">
        <v>6452</v>
      </c>
      <c r="G984" s="10" t="s">
        <v>7732</v>
      </c>
      <c r="H984" s="10" t="s">
        <v>6455</v>
      </c>
      <c r="I984" s="10" t="s">
        <v>7721</v>
      </c>
      <c r="J984" s="10" t="s">
        <v>7062</v>
      </c>
      <c r="K984" s="10" t="s">
        <v>7722</v>
      </c>
      <c r="L984" s="10" t="s">
        <v>4022</v>
      </c>
      <c r="M984" s="10" t="s">
        <v>4023</v>
      </c>
      <c r="N984" s="10" t="s">
        <v>6461</v>
      </c>
      <c r="O984" s="10" t="s">
        <v>7308</v>
      </c>
      <c r="P984" s="10" t="s">
        <v>7297</v>
      </c>
      <c r="Q984" s="27" t="s">
        <v>6467</v>
      </c>
      <c r="R984" s="27" t="s">
        <v>6468</v>
      </c>
      <c r="S984" s="27" t="s">
        <v>6454</v>
      </c>
      <c r="T984" s="27" t="s">
        <v>6468</v>
      </c>
      <c r="U984" s="19">
        <v>18</v>
      </c>
      <c r="V984" s="21">
        <v>139.94999999999999</v>
      </c>
      <c r="W984" s="20">
        <f t="shared" si="15"/>
        <v>2519.1</v>
      </c>
    </row>
    <row r="985" spans="1:23">
      <c r="A985" s="10" t="s">
        <v>6451</v>
      </c>
      <c r="B985" s="11">
        <v>5401157931394</v>
      </c>
      <c r="C985" s="27" t="s">
        <v>4019</v>
      </c>
      <c r="D985" s="10" t="s">
        <v>4020</v>
      </c>
      <c r="E985" s="10" t="s">
        <v>4021</v>
      </c>
      <c r="F985" s="10" t="s">
        <v>6452</v>
      </c>
      <c r="G985" s="10" t="s">
        <v>7732</v>
      </c>
      <c r="H985" s="10" t="s">
        <v>6455</v>
      </c>
      <c r="I985" s="10" t="s">
        <v>7721</v>
      </c>
      <c r="J985" s="10" t="s">
        <v>7062</v>
      </c>
      <c r="K985" s="10" t="s">
        <v>7722</v>
      </c>
      <c r="L985" s="10" t="s">
        <v>4024</v>
      </c>
      <c r="M985" s="10" t="s">
        <v>4025</v>
      </c>
      <c r="N985" s="10" t="s">
        <v>6461</v>
      </c>
      <c r="O985" s="10" t="s">
        <v>7308</v>
      </c>
      <c r="P985" s="10" t="s">
        <v>7297</v>
      </c>
      <c r="Q985" s="27" t="s">
        <v>6474</v>
      </c>
      <c r="R985" s="27" t="s">
        <v>6475</v>
      </c>
      <c r="S985" s="27" t="s">
        <v>6454</v>
      </c>
      <c r="T985" s="27" t="s">
        <v>6475</v>
      </c>
      <c r="U985" s="19">
        <v>17</v>
      </c>
      <c r="V985" s="21">
        <v>139.94999999999999</v>
      </c>
      <c r="W985" s="20">
        <f t="shared" si="15"/>
        <v>2379.1499999999996</v>
      </c>
    </row>
    <row r="986" spans="1:23">
      <c r="A986" s="10" t="s">
        <v>6451</v>
      </c>
      <c r="B986" s="11">
        <v>5401157931394</v>
      </c>
      <c r="C986" s="27" t="s">
        <v>4019</v>
      </c>
      <c r="D986" s="10" t="s">
        <v>4020</v>
      </c>
      <c r="E986" s="10" t="s">
        <v>4021</v>
      </c>
      <c r="F986" s="10" t="s">
        <v>6452</v>
      </c>
      <c r="G986" s="10" t="s">
        <v>7732</v>
      </c>
      <c r="H986" s="10" t="s">
        <v>6455</v>
      </c>
      <c r="I986" s="10" t="s">
        <v>7721</v>
      </c>
      <c r="J986" s="10" t="s">
        <v>7062</v>
      </c>
      <c r="K986" s="10" t="s">
        <v>7722</v>
      </c>
      <c r="L986" s="10" t="s">
        <v>4026</v>
      </c>
      <c r="M986" s="10" t="s">
        <v>4027</v>
      </c>
      <c r="N986" s="10" t="s">
        <v>6461</v>
      </c>
      <c r="O986" s="10" t="s">
        <v>7308</v>
      </c>
      <c r="P986" s="10" t="s">
        <v>7297</v>
      </c>
      <c r="Q986" s="27" t="s">
        <v>6478</v>
      </c>
      <c r="R986" s="27" t="s">
        <v>6479</v>
      </c>
      <c r="S986" s="27" t="s">
        <v>6454</v>
      </c>
      <c r="T986" s="27" t="s">
        <v>6479</v>
      </c>
      <c r="U986" s="19">
        <v>1</v>
      </c>
      <c r="V986" s="21">
        <v>139.94999999999999</v>
      </c>
      <c r="W986" s="20">
        <f t="shared" si="15"/>
        <v>139.94999999999999</v>
      </c>
    </row>
    <row r="987" spans="1:23">
      <c r="A987" s="10" t="s">
        <v>6451</v>
      </c>
      <c r="B987" s="11">
        <v>5401157931394</v>
      </c>
      <c r="C987" s="27" t="s">
        <v>4019</v>
      </c>
      <c r="D987" s="10" t="s">
        <v>4020</v>
      </c>
      <c r="E987" s="10" t="s">
        <v>4021</v>
      </c>
      <c r="F987" s="10" t="s">
        <v>6452</v>
      </c>
      <c r="G987" s="10" t="s">
        <v>7732</v>
      </c>
      <c r="H987" s="10" t="s">
        <v>6455</v>
      </c>
      <c r="I987" s="10" t="s">
        <v>7721</v>
      </c>
      <c r="J987" s="10" t="s">
        <v>7062</v>
      </c>
      <c r="K987" s="10" t="s">
        <v>7722</v>
      </c>
      <c r="L987" s="10" t="s">
        <v>4028</v>
      </c>
      <c r="M987" s="10" t="s">
        <v>4029</v>
      </c>
      <c r="N987" s="10" t="s">
        <v>6461</v>
      </c>
      <c r="O987" s="10" t="s">
        <v>7308</v>
      </c>
      <c r="P987" s="10" t="s">
        <v>7297</v>
      </c>
      <c r="Q987" s="27" t="s">
        <v>6482</v>
      </c>
      <c r="R987" s="27" t="s">
        <v>6483</v>
      </c>
      <c r="S987" s="27" t="s">
        <v>6454</v>
      </c>
      <c r="T987" s="27" t="s">
        <v>6483</v>
      </c>
      <c r="U987" s="19">
        <v>3</v>
      </c>
      <c r="V987" s="21">
        <v>139.94999999999999</v>
      </c>
      <c r="W987" s="20">
        <f t="shared" si="15"/>
        <v>419.84999999999997</v>
      </c>
    </row>
    <row r="988" spans="1:23">
      <c r="A988" s="10" t="s">
        <v>6451</v>
      </c>
      <c r="B988" s="11">
        <v>5401157931394</v>
      </c>
      <c r="C988" s="27" t="s">
        <v>4019</v>
      </c>
      <c r="D988" s="10" t="s">
        <v>4020</v>
      </c>
      <c r="E988" s="10" t="s">
        <v>4021</v>
      </c>
      <c r="F988" s="10" t="s">
        <v>6452</v>
      </c>
      <c r="G988" s="10" t="s">
        <v>7732</v>
      </c>
      <c r="H988" s="10" t="s">
        <v>6455</v>
      </c>
      <c r="I988" s="10" t="s">
        <v>7721</v>
      </c>
      <c r="J988" s="10" t="s">
        <v>7062</v>
      </c>
      <c r="K988" s="10" t="s">
        <v>7722</v>
      </c>
      <c r="L988" s="10" t="s">
        <v>4030</v>
      </c>
      <c r="M988" s="10" t="s">
        <v>4031</v>
      </c>
      <c r="N988" s="10" t="s">
        <v>6461</v>
      </c>
      <c r="O988" s="10" t="s">
        <v>7308</v>
      </c>
      <c r="P988" s="10" t="s">
        <v>7297</v>
      </c>
      <c r="Q988" s="27" t="s">
        <v>6453</v>
      </c>
      <c r="R988" s="27" t="s">
        <v>6437</v>
      </c>
      <c r="S988" s="27" t="s">
        <v>6454</v>
      </c>
      <c r="T988" s="27" t="s">
        <v>6437</v>
      </c>
      <c r="U988" s="19">
        <v>2</v>
      </c>
      <c r="V988" s="21">
        <v>139.94999999999999</v>
      </c>
      <c r="W988" s="20">
        <f t="shared" si="15"/>
        <v>279.89999999999998</v>
      </c>
    </row>
    <row r="989" spans="1:23">
      <c r="A989" s="10" t="s">
        <v>6451</v>
      </c>
      <c r="B989" s="11">
        <v>5401157931394</v>
      </c>
      <c r="C989" s="27" t="s">
        <v>4019</v>
      </c>
      <c r="D989" s="10" t="s">
        <v>4020</v>
      </c>
      <c r="E989" s="10" t="s">
        <v>4021</v>
      </c>
      <c r="F989" s="10" t="s">
        <v>6452</v>
      </c>
      <c r="G989" s="10" t="s">
        <v>7732</v>
      </c>
      <c r="H989" s="10" t="s">
        <v>6455</v>
      </c>
      <c r="I989" s="10" t="s">
        <v>7721</v>
      </c>
      <c r="J989" s="10" t="s">
        <v>7062</v>
      </c>
      <c r="K989" s="10" t="s">
        <v>7722</v>
      </c>
      <c r="L989" s="10" t="s">
        <v>4032</v>
      </c>
      <c r="M989" s="10" t="s">
        <v>4033</v>
      </c>
      <c r="N989" s="10" t="s">
        <v>6461</v>
      </c>
      <c r="O989" s="10" t="s">
        <v>7308</v>
      </c>
      <c r="P989" s="10" t="s">
        <v>7297</v>
      </c>
      <c r="Q989" s="27" t="s">
        <v>6659</v>
      </c>
      <c r="R989" s="27" t="s">
        <v>6660</v>
      </c>
      <c r="S989" s="27" t="s">
        <v>6454</v>
      </c>
      <c r="T989" s="27" t="s">
        <v>6660</v>
      </c>
      <c r="U989" s="19">
        <v>1</v>
      </c>
      <c r="V989" s="21">
        <v>139.94999999999999</v>
      </c>
      <c r="W989" s="20">
        <f t="shared" si="15"/>
        <v>139.94999999999999</v>
      </c>
    </row>
    <row r="990" spans="1:23">
      <c r="A990" s="10" t="s">
        <v>6451</v>
      </c>
      <c r="B990" s="11">
        <v>5401157879788</v>
      </c>
      <c r="C990" s="27" t="s">
        <v>4034</v>
      </c>
      <c r="D990" s="10" t="s">
        <v>4035</v>
      </c>
      <c r="E990" s="10" t="s">
        <v>4036</v>
      </c>
      <c r="F990" s="10" t="s">
        <v>6452</v>
      </c>
      <c r="G990" s="10" t="s">
        <v>7732</v>
      </c>
      <c r="H990" s="10" t="s">
        <v>6455</v>
      </c>
      <c r="I990" s="10" t="s">
        <v>7721</v>
      </c>
      <c r="J990" s="10" t="s">
        <v>7062</v>
      </c>
      <c r="K990" s="10" t="s">
        <v>7722</v>
      </c>
      <c r="L990" s="10" t="s">
        <v>4037</v>
      </c>
      <c r="M990" s="10" t="s">
        <v>4038</v>
      </c>
      <c r="N990" s="10" t="s">
        <v>6461</v>
      </c>
      <c r="O990" s="10" t="s">
        <v>4526</v>
      </c>
      <c r="P990" s="10" t="s">
        <v>4963</v>
      </c>
      <c r="Q990" s="27" t="s">
        <v>6478</v>
      </c>
      <c r="R990" s="27" t="s">
        <v>6479</v>
      </c>
      <c r="S990" s="27" t="s">
        <v>6454</v>
      </c>
      <c r="T990" s="27" t="s">
        <v>6479</v>
      </c>
      <c r="U990" s="19">
        <v>32</v>
      </c>
      <c r="V990" s="21">
        <v>119.95</v>
      </c>
      <c r="W990" s="20">
        <f t="shared" si="15"/>
        <v>3838.4</v>
      </c>
    </row>
    <row r="991" spans="1:23">
      <c r="A991" s="10" t="s">
        <v>6451</v>
      </c>
      <c r="B991" s="11">
        <v>5401187338378</v>
      </c>
      <c r="C991" s="27" t="s">
        <v>4039</v>
      </c>
      <c r="D991" s="10" t="s">
        <v>4040</v>
      </c>
      <c r="E991" s="10" t="s">
        <v>4041</v>
      </c>
      <c r="F991" s="10" t="s">
        <v>6452</v>
      </c>
      <c r="G991" s="10" t="s">
        <v>7732</v>
      </c>
      <c r="H991" s="10" t="s">
        <v>6455</v>
      </c>
      <c r="I991" s="10" t="s">
        <v>7721</v>
      </c>
      <c r="J991" s="10" t="s">
        <v>7062</v>
      </c>
      <c r="K991" s="10" t="s">
        <v>7722</v>
      </c>
      <c r="L991" s="10" t="s">
        <v>4042</v>
      </c>
      <c r="M991" s="10" t="s">
        <v>4043</v>
      </c>
      <c r="N991" s="10" t="s">
        <v>5757</v>
      </c>
      <c r="O991" s="10" t="s">
        <v>7308</v>
      </c>
      <c r="P991" s="10" t="s">
        <v>4527</v>
      </c>
      <c r="Q991" s="27" t="s">
        <v>6478</v>
      </c>
      <c r="R991" s="27" t="s">
        <v>6479</v>
      </c>
      <c r="S991" s="27" t="s">
        <v>6454</v>
      </c>
      <c r="T991" s="27" t="s">
        <v>6479</v>
      </c>
      <c r="U991" s="19">
        <v>2</v>
      </c>
      <c r="V991" s="21">
        <v>169.95</v>
      </c>
      <c r="W991" s="20">
        <f t="shared" si="15"/>
        <v>339.9</v>
      </c>
    </row>
    <row r="992" spans="1:23">
      <c r="A992" s="10" t="s">
        <v>6451</v>
      </c>
      <c r="B992" s="11">
        <v>5401187338378</v>
      </c>
      <c r="C992" s="27" t="s">
        <v>4039</v>
      </c>
      <c r="D992" s="10" t="s">
        <v>4040</v>
      </c>
      <c r="E992" s="10" t="s">
        <v>4041</v>
      </c>
      <c r="F992" s="10" t="s">
        <v>6452</v>
      </c>
      <c r="G992" s="10" t="s">
        <v>7732</v>
      </c>
      <c r="H992" s="10" t="s">
        <v>6455</v>
      </c>
      <c r="I992" s="10" t="s">
        <v>7721</v>
      </c>
      <c r="J992" s="10" t="s">
        <v>7062</v>
      </c>
      <c r="K992" s="10" t="s">
        <v>7722</v>
      </c>
      <c r="L992" s="10" t="s">
        <v>4044</v>
      </c>
      <c r="M992" s="10" t="s">
        <v>4045</v>
      </c>
      <c r="N992" s="10" t="s">
        <v>5757</v>
      </c>
      <c r="O992" s="10" t="s">
        <v>7308</v>
      </c>
      <c r="P992" s="10" t="s">
        <v>4527</v>
      </c>
      <c r="Q992" s="27" t="s">
        <v>6482</v>
      </c>
      <c r="R992" s="27" t="s">
        <v>6483</v>
      </c>
      <c r="S992" s="27" t="s">
        <v>6454</v>
      </c>
      <c r="T992" s="27" t="s">
        <v>6483</v>
      </c>
      <c r="U992" s="19">
        <v>3</v>
      </c>
      <c r="V992" s="21">
        <v>169.95</v>
      </c>
      <c r="W992" s="20">
        <f t="shared" si="15"/>
        <v>509.84999999999997</v>
      </c>
    </row>
    <row r="993" spans="1:23">
      <c r="A993" s="10" t="s">
        <v>6451</v>
      </c>
      <c r="B993" s="11">
        <v>5401187338378</v>
      </c>
      <c r="C993" s="27" t="s">
        <v>4039</v>
      </c>
      <c r="D993" s="10" t="s">
        <v>4040</v>
      </c>
      <c r="E993" s="10" t="s">
        <v>4041</v>
      </c>
      <c r="F993" s="10" t="s">
        <v>6452</v>
      </c>
      <c r="G993" s="10" t="s">
        <v>7732</v>
      </c>
      <c r="H993" s="10" t="s">
        <v>6455</v>
      </c>
      <c r="I993" s="10" t="s">
        <v>7721</v>
      </c>
      <c r="J993" s="10" t="s">
        <v>7062</v>
      </c>
      <c r="K993" s="10" t="s">
        <v>7722</v>
      </c>
      <c r="L993" s="10" t="s">
        <v>4046</v>
      </c>
      <c r="M993" s="10" t="s">
        <v>4047</v>
      </c>
      <c r="N993" s="10" t="s">
        <v>5757</v>
      </c>
      <c r="O993" s="10" t="s">
        <v>7308</v>
      </c>
      <c r="P993" s="10" t="s">
        <v>4527</v>
      </c>
      <c r="Q993" s="27" t="s">
        <v>6453</v>
      </c>
      <c r="R993" s="27" t="s">
        <v>6437</v>
      </c>
      <c r="S993" s="27" t="s">
        <v>6454</v>
      </c>
      <c r="T993" s="27" t="s">
        <v>6437</v>
      </c>
      <c r="U993" s="19">
        <v>3</v>
      </c>
      <c r="V993" s="21">
        <v>169.95</v>
      </c>
      <c r="W993" s="20">
        <f t="shared" si="15"/>
        <v>509.84999999999997</v>
      </c>
    </row>
    <row r="994" spans="1:23">
      <c r="A994" s="10" t="s">
        <v>6451</v>
      </c>
      <c r="B994" s="11">
        <v>5401187338378</v>
      </c>
      <c r="C994" s="27" t="s">
        <v>4039</v>
      </c>
      <c r="D994" s="10" t="s">
        <v>4040</v>
      </c>
      <c r="E994" s="10" t="s">
        <v>4041</v>
      </c>
      <c r="F994" s="10" t="s">
        <v>6452</v>
      </c>
      <c r="G994" s="10" t="s">
        <v>7732</v>
      </c>
      <c r="H994" s="10" t="s">
        <v>6455</v>
      </c>
      <c r="I994" s="10" t="s">
        <v>7721</v>
      </c>
      <c r="J994" s="10" t="s">
        <v>7062</v>
      </c>
      <c r="K994" s="10" t="s">
        <v>7722</v>
      </c>
      <c r="L994" s="10" t="s">
        <v>4048</v>
      </c>
      <c r="M994" s="10" t="s">
        <v>4049</v>
      </c>
      <c r="N994" s="10" t="s">
        <v>5757</v>
      </c>
      <c r="O994" s="10" t="s">
        <v>7308</v>
      </c>
      <c r="P994" s="10" t="s">
        <v>4527</v>
      </c>
      <c r="Q994" s="27" t="s">
        <v>6659</v>
      </c>
      <c r="R994" s="27" t="s">
        <v>6660</v>
      </c>
      <c r="S994" s="27" t="s">
        <v>6454</v>
      </c>
      <c r="T994" s="27" t="s">
        <v>6660</v>
      </c>
      <c r="U994" s="19">
        <v>2</v>
      </c>
      <c r="V994" s="21">
        <v>169.95</v>
      </c>
      <c r="W994" s="20">
        <f t="shared" si="15"/>
        <v>339.9</v>
      </c>
    </row>
    <row r="995" spans="1:23">
      <c r="A995" s="10" t="s">
        <v>6451</v>
      </c>
      <c r="B995" s="11">
        <v>5401157876176</v>
      </c>
      <c r="C995" s="27" t="s">
        <v>4050</v>
      </c>
      <c r="D995" s="10" t="s">
        <v>4051</v>
      </c>
      <c r="E995" s="10" t="s">
        <v>7865</v>
      </c>
      <c r="F995" s="10" t="s">
        <v>6452</v>
      </c>
      <c r="G995" s="10" t="s">
        <v>6663</v>
      </c>
      <c r="H995" s="10" t="s">
        <v>6455</v>
      </c>
      <c r="I995" s="10" t="s">
        <v>6667</v>
      </c>
      <c r="J995" s="10" t="s">
        <v>6457</v>
      </c>
      <c r="K995" s="10" t="s">
        <v>6458</v>
      </c>
      <c r="L995" s="10" t="s">
        <v>4052</v>
      </c>
      <c r="M995" s="10" t="s">
        <v>4053</v>
      </c>
      <c r="N995" s="10" t="s">
        <v>6461</v>
      </c>
      <c r="O995" s="10" t="s">
        <v>4960</v>
      </c>
      <c r="P995" s="10" t="s">
        <v>6463</v>
      </c>
      <c r="Q995" s="27" t="s">
        <v>6478</v>
      </c>
      <c r="R995" s="27" t="s">
        <v>6479</v>
      </c>
      <c r="S995" s="27" t="s">
        <v>6454</v>
      </c>
      <c r="T995" s="27" t="s">
        <v>6479</v>
      </c>
      <c r="U995" s="19">
        <v>1</v>
      </c>
      <c r="V995" s="21">
        <v>34.950000000000003</v>
      </c>
      <c r="W995" s="20">
        <f t="shared" si="15"/>
        <v>34.950000000000003</v>
      </c>
    </row>
    <row r="996" spans="1:23">
      <c r="A996" s="10" t="s">
        <v>6451</v>
      </c>
      <c r="B996" s="11">
        <v>5401187337579</v>
      </c>
      <c r="C996" s="27" t="s">
        <v>4054</v>
      </c>
      <c r="D996" s="10" t="s">
        <v>4055</v>
      </c>
      <c r="E996" s="10" t="s">
        <v>4056</v>
      </c>
      <c r="F996" s="10" t="s">
        <v>6452</v>
      </c>
      <c r="G996" s="10" t="s">
        <v>6663</v>
      </c>
      <c r="H996" s="10" t="s">
        <v>6455</v>
      </c>
      <c r="I996" s="10" t="s">
        <v>6667</v>
      </c>
      <c r="J996" s="10" t="s">
        <v>6457</v>
      </c>
      <c r="K996" s="10" t="s">
        <v>6458</v>
      </c>
      <c r="L996" s="10" t="s">
        <v>4057</v>
      </c>
      <c r="M996" s="10" t="s">
        <v>4058</v>
      </c>
      <c r="N996" s="10" t="s">
        <v>6461</v>
      </c>
      <c r="O996" s="10" t="s">
        <v>7302</v>
      </c>
      <c r="P996" s="10" t="s">
        <v>6463</v>
      </c>
      <c r="Q996" s="27" t="s">
        <v>6474</v>
      </c>
      <c r="R996" s="27" t="s">
        <v>6475</v>
      </c>
      <c r="S996" s="27" t="s">
        <v>6454</v>
      </c>
      <c r="T996" s="27" t="s">
        <v>6475</v>
      </c>
      <c r="U996" s="19">
        <v>1</v>
      </c>
      <c r="V996" s="21">
        <v>34.950000000000003</v>
      </c>
      <c r="W996" s="20">
        <f t="shared" si="15"/>
        <v>34.950000000000003</v>
      </c>
    </row>
    <row r="997" spans="1:23">
      <c r="A997" s="10" t="s">
        <v>6451</v>
      </c>
      <c r="B997" s="11">
        <v>5401187337579</v>
      </c>
      <c r="C997" s="27" t="s">
        <v>4054</v>
      </c>
      <c r="D997" s="10" t="s">
        <v>4055</v>
      </c>
      <c r="E997" s="10" t="s">
        <v>4056</v>
      </c>
      <c r="F997" s="10" t="s">
        <v>6452</v>
      </c>
      <c r="G997" s="10" t="s">
        <v>6663</v>
      </c>
      <c r="H997" s="10" t="s">
        <v>6455</v>
      </c>
      <c r="I997" s="10" t="s">
        <v>6667</v>
      </c>
      <c r="J997" s="10" t="s">
        <v>6457</v>
      </c>
      <c r="K997" s="10" t="s">
        <v>6458</v>
      </c>
      <c r="L997" s="10" t="s">
        <v>4059</v>
      </c>
      <c r="M997" s="10" t="s">
        <v>4060</v>
      </c>
      <c r="N997" s="10" t="s">
        <v>6461</v>
      </c>
      <c r="O997" s="10" t="s">
        <v>7302</v>
      </c>
      <c r="P997" s="10" t="s">
        <v>6463</v>
      </c>
      <c r="Q997" s="27" t="s">
        <v>6478</v>
      </c>
      <c r="R997" s="27" t="s">
        <v>6479</v>
      </c>
      <c r="S997" s="27" t="s">
        <v>6454</v>
      </c>
      <c r="T997" s="27" t="s">
        <v>6479</v>
      </c>
      <c r="U997" s="19">
        <v>1</v>
      </c>
      <c r="V997" s="21">
        <v>34.950000000000003</v>
      </c>
      <c r="W997" s="20">
        <f t="shared" si="15"/>
        <v>34.950000000000003</v>
      </c>
    </row>
    <row r="998" spans="1:23">
      <c r="A998" s="10" t="s">
        <v>6451</v>
      </c>
      <c r="B998" s="11">
        <v>5401187337579</v>
      </c>
      <c r="C998" s="27" t="s">
        <v>4054</v>
      </c>
      <c r="D998" s="10" t="s">
        <v>4055</v>
      </c>
      <c r="E998" s="10" t="s">
        <v>4056</v>
      </c>
      <c r="F998" s="10" t="s">
        <v>6452</v>
      </c>
      <c r="G998" s="10" t="s">
        <v>6663</v>
      </c>
      <c r="H998" s="10" t="s">
        <v>6455</v>
      </c>
      <c r="I998" s="10" t="s">
        <v>6667</v>
      </c>
      <c r="J998" s="10" t="s">
        <v>6457</v>
      </c>
      <c r="K998" s="10" t="s">
        <v>6458</v>
      </c>
      <c r="L998" s="10" t="s">
        <v>4061</v>
      </c>
      <c r="M998" s="10" t="s">
        <v>4062</v>
      </c>
      <c r="N998" s="10" t="s">
        <v>6461</v>
      </c>
      <c r="O998" s="10" t="s">
        <v>7302</v>
      </c>
      <c r="P998" s="10" t="s">
        <v>6463</v>
      </c>
      <c r="Q998" s="27" t="s">
        <v>6482</v>
      </c>
      <c r="R998" s="27" t="s">
        <v>6483</v>
      </c>
      <c r="S998" s="27" t="s">
        <v>6454</v>
      </c>
      <c r="T998" s="27" t="s">
        <v>6483</v>
      </c>
      <c r="U998" s="19">
        <v>1</v>
      </c>
      <c r="V998" s="21">
        <v>34.950000000000003</v>
      </c>
      <c r="W998" s="20">
        <f t="shared" si="15"/>
        <v>34.950000000000003</v>
      </c>
    </row>
    <row r="999" spans="1:23">
      <c r="A999" s="10" t="s">
        <v>6451</v>
      </c>
      <c r="B999" s="11">
        <v>5401187337579</v>
      </c>
      <c r="C999" s="27" t="s">
        <v>4054</v>
      </c>
      <c r="D999" s="10" t="s">
        <v>4055</v>
      </c>
      <c r="E999" s="10" t="s">
        <v>4056</v>
      </c>
      <c r="F999" s="10" t="s">
        <v>6452</v>
      </c>
      <c r="G999" s="10" t="s">
        <v>6663</v>
      </c>
      <c r="H999" s="10" t="s">
        <v>6455</v>
      </c>
      <c r="I999" s="10" t="s">
        <v>6667</v>
      </c>
      <c r="J999" s="10" t="s">
        <v>6457</v>
      </c>
      <c r="K999" s="10" t="s">
        <v>6458</v>
      </c>
      <c r="L999" s="10" t="s">
        <v>4063</v>
      </c>
      <c r="M999" s="10" t="s">
        <v>4064</v>
      </c>
      <c r="N999" s="10" t="s">
        <v>6461</v>
      </c>
      <c r="O999" s="10" t="s">
        <v>7302</v>
      </c>
      <c r="P999" s="10" t="s">
        <v>6463</v>
      </c>
      <c r="Q999" s="27" t="s">
        <v>6453</v>
      </c>
      <c r="R999" s="27" t="s">
        <v>6437</v>
      </c>
      <c r="S999" s="27" t="s">
        <v>6454</v>
      </c>
      <c r="T999" s="27" t="s">
        <v>6437</v>
      </c>
      <c r="U999" s="19">
        <v>1</v>
      </c>
      <c r="V999" s="21">
        <v>34.950000000000003</v>
      </c>
      <c r="W999" s="20">
        <f t="shared" si="15"/>
        <v>34.950000000000003</v>
      </c>
    </row>
    <row r="1000" spans="1:23">
      <c r="A1000" s="10" t="s">
        <v>6451</v>
      </c>
      <c r="B1000" s="11">
        <v>5401157934579</v>
      </c>
      <c r="C1000" s="27" t="s">
        <v>4065</v>
      </c>
      <c r="D1000" s="10" t="s">
        <v>4066</v>
      </c>
      <c r="E1000" s="10" t="s">
        <v>4067</v>
      </c>
      <c r="F1000" s="10" t="s">
        <v>6452</v>
      </c>
      <c r="G1000" s="10" t="s">
        <v>6699</v>
      </c>
      <c r="H1000" s="10" t="s">
        <v>6455</v>
      </c>
      <c r="I1000" s="10" t="s">
        <v>6703</v>
      </c>
      <c r="J1000" s="10" t="s">
        <v>6695</v>
      </c>
      <c r="K1000" s="10" t="s">
        <v>6696</v>
      </c>
      <c r="L1000" s="10" t="s">
        <v>4068</v>
      </c>
      <c r="M1000" s="10" t="s">
        <v>4069</v>
      </c>
      <c r="N1000" s="10" t="s">
        <v>6461</v>
      </c>
      <c r="O1000" s="10" t="s">
        <v>6585</v>
      </c>
      <c r="P1000" s="10" t="s">
        <v>6758</v>
      </c>
      <c r="Q1000" s="27" t="s">
        <v>6478</v>
      </c>
      <c r="R1000" s="27" t="s">
        <v>6479</v>
      </c>
      <c r="S1000" s="27" t="s">
        <v>6454</v>
      </c>
      <c r="T1000" s="27" t="s">
        <v>6479</v>
      </c>
      <c r="U1000" s="19">
        <v>16</v>
      </c>
      <c r="V1000" s="21">
        <v>74.95</v>
      </c>
      <c r="W1000" s="20">
        <f t="shared" si="15"/>
        <v>1199.2</v>
      </c>
    </row>
    <row r="1001" spans="1:23">
      <c r="A1001" s="10" t="s">
        <v>6451</v>
      </c>
      <c r="B1001" s="11">
        <v>5401157934579</v>
      </c>
      <c r="C1001" s="27" t="s">
        <v>4065</v>
      </c>
      <c r="D1001" s="10" t="s">
        <v>4066</v>
      </c>
      <c r="E1001" s="10" t="s">
        <v>4067</v>
      </c>
      <c r="F1001" s="10" t="s">
        <v>6452</v>
      </c>
      <c r="G1001" s="10" t="s">
        <v>6699</v>
      </c>
      <c r="H1001" s="10" t="s">
        <v>6455</v>
      </c>
      <c r="I1001" s="10" t="s">
        <v>6703</v>
      </c>
      <c r="J1001" s="10" t="s">
        <v>6695</v>
      </c>
      <c r="K1001" s="10" t="s">
        <v>6696</v>
      </c>
      <c r="L1001" s="10" t="s">
        <v>4070</v>
      </c>
      <c r="M1001" s="10" t="s">
        <v>4071</v>
      </c>
      <c r="N1001" s="10" t="s">
        <v>6461</v>
      </c>
      <c r="O1001" s="10" t="s">
        <v>6585</v>
      </c>
      <c r="P1001" s="10" t="s">
        <v>6758</v>
      </c>
      <c r="Q1001" s="27" t="s">
        <v>6482</v>
      </c>
      <c r="R1001" s="27" t="s">
        <v>6483</v>
      </c>
      <c r="S1001" s="27" t="s">
        <v>6454</v>
      </c>
      <c r="T1001" s="27" t="s">
        <v>6483</v>
      </c>
      <c r="U1001" s="19">
        <v>3</v>
      </c>
      <c r="V1001" s="21">
        <v>74.95</v>
      </c>
      <c r="W1001" s="20">
        <f t="shared" si="15"/>
        <v>224.85000000000002</v>
      </c>
    </row>
    <row r="1002" spans="1:23">
      <c r="A1002" s="10" t="s">
        <v>6451</v>
      </c>
      <c r="B1002" s="11">
        <v>5401157934579</v>
      </c>
      <c r="C1002" s="27" t="s">
        <v>4065</v>
      </c>
      <c r="D1002" s="10" t="s">
        <v>4066</v>
      </c>
      <c r="E1002" s="10" t="s">
        <v>4067</v>
      </c>
      <c r="F1002" s="10" t="s">
        <v>6452</v>
      </c>
      <c r="G1002" s="10" t="s">
        <v>6699</v>
      </c>
      <c r="H1002" s="10" t="s">
        <v>6455</v>
      </c>
      <c r="I1002" s="10" t="s">
        <v>6703</v>
      </c>
      <c r="J1002" s="10" t="s">
        <v>6695</v>
      </c>
      <c r="K1002" s="10" t="s">
        <v>6696</v>
      </c>
      <c r="L1002" s="10" t="s">
        <v>4072</v>
      </c>
      <c r="M1002" s="10" t="s">
        <v>4073</v>
      </c>
      <c r="N1002" s="10" t="s">
        <v>6461</v>
      </c>
      <c r="O1002" s="10" t="s">
        <v>6585</v>
      </c>
      <c r="P1002" s="10" t="s">
        <v>6758</v>
      </c>
      <c r="Q1002" s="27" t="s">
        <v>6453</v>
      </c>
      <c r="R1002" s="27" t="s">
        <v>6437</v>
      </c>
      <c r="S1002" s="27" t="s">
        <v>6454</v>
      </c>
      <c r="T1002" s="27" t="s">
        <v>6437</v>
      </c>
      <c r="U1002" s="19">
        <v>3</v>
      </c>
      <c r="V1002" s="21">
        <v>74.95</v>
      </c>
      <c r="W1002" s="20">
        <f t="shared" si="15"/>
        <v>224.85000000000002</v>
      </c>
    </row>
    <row r="1003" spans="1:23">
      <c r="A1003" s="10" t="s">
        <v>6451</v>
      </c>
      <c r="B1003" s="11">
        <v>5401187341330</v>
      </c>
      <c r="C1003" s="27" t="s">
        <v>4074</v>
      </c>
      <c r="D1003" s="10" t="s">
        <v>4075</v>
      </c>
      <c r="E1003" s="10" t="s">
        <v>4076</v>
      </c>
      <c r="F1003" s="10" t="s">
        <v>6452</v>
      </c>
      <c r="G1003" s="10" t="s">
        <v>6691</v>
      </c>
      <c r="H1003" s="10" t="s">
        <v>6455</v>
      </c>
      <c r="I1003" s="10" t="s">
        <v>6694</v>
      </c>
      <c r="J1003" s="10" t="s">
        <v>6695</v>
      </c>
      <c r="K1003" s="10" t="s">
        <v>6696</v>
      </c>
      <c r="L1003" s="10" t="s">
        <v>4077</v>
      </c>
      <c r="M1003" s="10" t="s">
        <v>4078</v>
      </c>
      <c r="N1003" s="10" t="s">
        <v>6461</v>
      </c>
      <c r="O1003" s="10" t="s">
        <v>6585</v>
      </c>
      <c r="P1003" s="10" t="s">
        <v>6758</v>
      </c>
      <c r="Q1003" s="27" t="s">
        <v>6474</v>
      </c>
      <c r="R1003" s="27" t="s">
        <v>6475</v>
      </c>
      <c r="S1003" s="27" t="s">
        <v>6454</v>
      </c>
      <c r="T1003" s="27" t="s">
        <v>6475</v>
      </c>
      <c r="U1003" s="19">
        <v>1</v>
      </c>
      <c r="V1003" s="21">
        <v>64.95</v>
      </c>
      <c r="W1003" s="20">
        <f t="shared" si="15"/>
        <v>64.95</v>
      </c>
    </row>
    <row r="1004" spans="1:23">
      <c r="A1004" s="10" t="s">
        <v>6451</v>
      </c>
      <c r="B1004" s="11">
        <v>5401187341330</v>
      </c>
      <c r="C1004" s="27" t="s">
        <v>4074</v>
      </c>
      <c r="D1004" s="10" t="s">
        <v>4075</v>
      </c>
      <c r="E1004" s="10" t="s">
        <v>4076</v>
      </c>
      <c r="F1004" s="10" t="s">
        <v>6452</v>
      </c>
      <c r="G1004" s="10" t="s">
        <v>6691</v>
      </c>
      <c r="H1004" s="10" t="s">
        <v>6455</v>
      </c>
      <c r="I1004" s="10" t="s">
        <v>6694</v>
      </c>
      <c r="J1004" s="10" t="s">
        <v>6695</v>
      </c>
      <c r="K1004" s="10" t="s">
        <v>6696</v>
      </c>
      <c r="L1004" s="10" t="s">
        <v>4079</v>
      </c>
      <c r="M1004" s="10" t="s">
        <v>4080</v>
      </c>
      <c r="N1004" s="10" t="s">
        <v>6461</v>
      </c>
      <c r="O1004" s="10" t="s">
        <v>6585</v>
      </c>
      <c r="P1004" s="10" t="s">
        <v>6758</v>
      </c>
      <c r="Q1004" s="27" t="s">
        <v>6478</v>
      </c>
      <c r="R1004" s="27" t="s">
        <v>6479</v>
      </c>
      <c r="S1004" s="27" t="s">
        <v>6454</v>
      </c>
      <c r="T1004" s="27" t="s">
        <v>6479</v>
      </c>
      <c r="U1004" s="19">
        <v>6</v>
      </c>
      <c r="V1004" s="21">
        <v>64.95</v>
      </c>
      <c r="W1004" s="20">
        <f t="shared" si="15"/>
        <v>389.70000000000005</v>
      </c>
    </row>
    <row r="1005" spans="1:23">
      <c r="A1005" s="10" t="s">
        <v>6451</v>
      </c>
      <c r="B1005" s="11">
        <v>5401187341330</v>
      </c>
      <c r="C1005" s="27" t="s">
        <v>4074</v>
      </c>
      <c r="D1005" s="10" t="s">
        <v>4075</v>
      </c>
      <c r="E1005" s="10" t="s">
        <v>4076</v>
      </c>
      <c r="F1005" s="10" t="s">
        <v>6452</v>
      </c>
      <c r="G1005" s="10" t="s">
        <v>6691</v>
      </c>
      <c r="H1005" s="10" t="s">
        <v>6455</v>
      </c>
      <c r="I1005" s="10" t="s">
        <v>6694</v>
      </c>
      <c r="J1005" s="10" t="s">
        <v>6695</v>
      </c>
      <c r="K1005" s="10" t="s">
        <v>6696</v>
      </c>
      <c r="L1005" s="10" t="s">
        <v>4081</v>
      </c>
      <c r="M1005" s="10" t="s">
        <v>4082</v>
      </c>
      <c r="N1005" s="10" t="s">
        <v>6461</v>
      </c>
      <c r="O1005" s="10" t="s">
        <v>6585</v>
      </c>
      <c r="P1005" s="10" t="s">
        <v>6758</v>
      </c>
      <c r="Q1005" s="27" t="s">
        <v>6482</v>
      </c>
      <c r="R1005" s="27" t="s">
        <v>6483</v>
      </c>
      <c r="S1005" s="27" t="s">
        <v>6454</v>
      </c>
      <c r="T1005" s="27" t="s">
        <v>6483</v>
      </c>
      <c r="U1005" s="19">
        <v>2</v>
      </c>
      <c r="V1005" s="21">
        <v>64.95</v>
      </c>
      <c r="W1005" s="20">
        <f t="shared" si="15"/>
        <v>129.9</v>
      </c>
    </row>
    <row r="1006" spans="1:23">
      <c r="A1006" s="10" t="s">
        <v>6451</v>
      </c>
      <c r="B1006" s="11">
        <v>5401187341330</v>
      </c>
      <c r="C1006" s="27" t="s">
        <v>4074</v>
      </c>
      <c r="D1006" s="10" t="s">
        <v>4075</v>
      </c>
      <c r="E1006" s="10" t="s">
        <v>4076</v>
      </c>
      <c r="F1006" s="10" t="s">
        <v>6452</v>
      </c>
      <c r="G1006" s="10" t="s">
        <v>6691</v>
      </c>
      <c r="H1006" s="10" t="s">
        <v>6455</v>
      </c>
      <c r="I1006" s="10" t="s">
        <v>6694</v>
      </c>
      <c r="J1006" s="10" t="s">
        <v>6695</v>
      </c>
      <c r="K1006" s="10" t="s">
        <v>6696</v>
      </c>
      <c r="L1006" s="10" t="s">
        <v>4083</v>
      </c>
      <c r="M1006" s="10" t="s">
        <v>4084</v>
      </c>
      <c r="N1006" s="10" t="s">
        <v>6461</v>
      </c>
      <c r="O1006" s="10" t="s">
        <v>6585</v>
      </c>
      <c r="P1006" s="10" t="s">
        <v>6758</v>
      </c>
      <c r="Q1006" s="27" t="s">
        <v>6453</v>
      </c>
      <c r="R1006" s="27" t="s">
        <v>6437</v>
      </c>
      <c r="S1006" s="27" t="s">
        <v>6454</v>
      </c>
      <c r="T1006" s="27" t="s">
        <v>6437</v>
      </c>
      <c r="U1006" s="19">
        <v>5</v>
      </c>
      <c r="V1006" s="21">
        <v>64.95</v>
      </c>
      <c r="W1006" s="20">
        <f t="shared" si="15"/>
        <v>324.75</v>
      </c>
    </row>
    <row r="1007" spans="1:23">
      <c r="A1007" s="10" t="s">
        <v>6451</v>
      </c>
      <c r="B1007" s="11">
        <v>5401157894194</v>
      </c>
      <c r="C1007" s="27" t="s">
        <v>4085</v>
      </c>
      <c r="D1007" s="10" t="s">
        <v>4086</v>
      </c>
      <c r="E1007" s="10" t="s">
        <v>6684</v>
      </c>
      <c r="F1007" s="10" t="s">
        <v>6452</v>
      </c>
      <c r="G1007" s="10" t="s">
        <v>6691</v>
      </c>
      <c r="H1007" s="10" t="s">
        <v>6455</v>
      </c>
      <c r="I1007" s="10" t="s">
        <v>6694</v>
      </c>
      <c r="J1007" s="10" t="s">
        <v>6695</v>
      </c>
      <c r="K1007" s="10" t="s">
        <v>6696</v>
      </c>
      <c r="L1007" s="10" t="s">
        <v>4087</v>
      </c>
      <c r="M1007" s="10" t="s">
        <v>4088</v>
      </c>
      <c r="N1007" s="10" t="s">
        <v>6461</v>
      </c>
      <c r="O1007" s="10" t="s">
        <v>7299</v>
      </c>
      <c r="P1007" s="10" t="s">
        <v>6758</v>
      </c>
      <c r="Q1007" s="27" t="s">
        <v>6478</v>
      </c>
      <c r="R1007" s="27" t="s">
        <v>6479</v>
      </c>
      <c r="S1007" s="27" t="s">
        <v>6454</v>
      </c>
      <c r="T1007" s="27" t="s">
        <v>6479</v>
      </c>
      <c r="U1007" s="19">
        <v>1</v>
      </c>
      <c r="V1007" s="21">
        <v>79.95</v>
      </c>
      <c r="W1007" s="20">
        <f t="shared" si="15"/>
        <v>79.95</v>
      </c>
    </row>
    <row r="1008" spans="1:23">
      <c r="A1008" s="10" t="s">
        <v>6451</v>
      </c>
      <c r="B1008" s="11">
        <v>5401157935309</v>
      </c>
      <c r="C1008" s="27" t="s">
        <v>4089</v>
      </c>
      <c r="D1008" s="10" t="s">
        <v>4090</v>
      </c>
      <c r="E1008" s="10" t="s">
        <v>4091</v>
      </c>
      <c r="F1008" s="10" t="s">
        <v>6452</v>
      </c>
      <c r="G1008" s="10" t="s">
        <v>6699</v>
      </c>
      <c r="H1008" s="10" t="s">
        <v>6455</v>
      </c>
      <c r="I1008" s="10" t="s">
        <v>6703</v>
      </c>
      <c r="J1008" s="10" t="s">
        <v>6695</v>
      </c>
      <c r="K1008" s="10" t="s">
        <v>6696</v>
      </c>
      <c r="L1008" s="10" t="s">
        <v>4092</v>
      </c>
      <c r="M1008" s="10" t="s">
        <v>4093</v>
      </c>
      <c r="N1008" s="10" t="s">
        <v>6461</v>
      </c>
      <c r="O1008" s="10" t="s">
        <v>7299</v>
      </c>
      <c r="P1008" s="10" t="s">
        <v>6758</v>
      </c>
      <c r="Q1008" s="27" t="s">
        <v>6482</v>
      </c>
      <c r="R1008" s="27" t="s">
        <v>6483</v>
      </c>
      <c r="S1008" s="27" t="s">
        <v>6454</v>
      </c>
      <c r="T1008" s="27" t="s">
        <v>6483</v>
      </c>
      <c r="U1008" s="19">
        <v>1</v>
      </c>
      <c r="V1008" s="21">
        <v>79.95</v>
      </c>
      <c r="W1008" s="20">
        <f t="shared" si="15"/>
        <v>79.95</v>
      </c>
    </row>
    <row r="1009" spans="1:23">
      <c r="A1009" s="10" t="s">
        <v>6451</v>
      </c>
      <c r="B1009" s="11">
        <v>5401157934456</v>
      </c>
      <c r="C1009" s="27" t="s">
        <v>4094</v>
      </c>
      <c r="D1009" s="10" t="s">
        <v>4095</v>
      </c>
      <c r="E1009" s="10" t="s">
        <v>6684</v>
      </c>
      <c r="F1009" s="10" t="s">
        <v>6452</v>
      </c>
      <c r="G1009" s="10" t="s">
        <v>6691</v>
      </c>
      <c r="H1009" s="10" t="s">
        <v>6455</v>
      </c>
      <c r="I1009" s="10" t="s">
        <v>6694</v>
      </c>
      <c r="J1009" s="10" t="s">
        <v>6695</v>
      </c>
      <c r="K1009" s="10" t="s">
        <v>6696</v>
      </c>
      <c r="L1009" s="10" t="s">
        <v>4096</v>
      </c>
      <c r="M1009" s="10" t="s">
        <v>4097</v>
      </c>
      <c r="N1009" s="10" t="s">
        <v>4528</v>
      </c>
      <c r="O1009" s="10" t="s">
        <v>7299</v>
      </c>
      <c r="P1009" s="10" t="s">
        <v>6758</v>
      </c>
      <c r="Q1009" s="27" t="s">
        <v>6474</v>
      </c>
      <c r="R1009" s="27" t="s">
        <v>6475</v>
      </c>
      <c r="S1009" s="27" t="s">
        <v>6454</v>
      </c>
      <c r="T1009" s="27" t="s">
        <v>6475</v>
      </c>
      <c r="U1009" s="19">
        <v>1</v>
      </c>
      <c r="V1009" s="21">
        <v>64.95</v>
      </c>
      <c r="W1009" s="20">
        <f t="shared" si="15"/>
        <v>64.95</v>
      </c>
    </row>
    <row r="1010" spans="1:23">
      <c r="A1010" s="10" t="s">
        <v>6451</v>
      </c>
      <c r="B1010" s="11">
        <v>5401157934456</v>
      </c>
      <c r="C1010" s="27" t="s">
        <v>4094</v>
      </c>
      <c r="D1010" s="10" t="s">
        <v>4095</v>
      </c>
      <c r="E1010" s="10" t="s">
        <v>6684</v>
      </c>
      <c r="F1010" s="10" t="s">
        <v>6452</v>
      </c>
      <c r="G1010" s="10" t="s">
        <v>6691</v>
      </c>
      <c r="H1010" s="10" t="s">
        <v>6455</v>
      </c>
      <c r="I1010" s="10" t="s">
        <v>6694</v>
      </c>
      <c r="J1010" s="10" t="s">
        <v>6695</v>
      </c>
      <c r="K1010" s="10" t="s">
        <v>6696</v>
      </c>
      <c r="L1010" s="10" t="s">
        <v>4098</v>
      </c>
      <c r="M1010" s="10" t="s">
        <v>4099</v>
      </c>
      <c r="N1010" s="10" t="s">
        <v>4528</v>
      </c>
      <c r="O1010" s="10" t="s">
        <v>7299</v>
      </c>
      <c r="P1010" s="10" t="s">
        <v>6758</v>
      </c>
      <c r="Q1010" s="27" t="s">
        <v>6478</v>
      </c>
      <c r="R1010" s="27" t="s">
        <v>6479</v>
      </c>
      <c r="S1010" s="27" t="s">
        <v>6454</v>
      </c>
      <c r="T1010" s="27" t="s">
        <v>6479</v>
      </c>
      <c r="U1010" s="19">
        <v>1</v>
      </c>
      <c r="V1010" s="21">
        <v>64.95</v>
      </c>
      <c r="W1010" s="20">
        <f t="shared" si="15"/>
        <v>64.95</v>
      </c>
    </row>
    <row r="1011" spans="1:23">
      <c r="A1011" s="10" t="s">
        <v>6451</v>
      </c>
      <c r="B1011" s="11">
        <v>5401157934456</v>
      </c>
      <c r="C1011" s="27" t="s">
        <v>4094</v>
      </c>
      <c r="D1011" s="10" t="s">
        <v>4095</v>
      </c>
      <c r="E1011" s="10" t="s">
        <v>6684</v>
      </c>
      <c r="F1011" s="10" t="s">
        <v>6452</v>
      </c>
      <c r="G1011" s="10" t="s">
        <v>6691</v>
      </c>
      <c r="H1011" s="10" t="s">
        <v>6455</v>
      </c>
      <c r="I1011" s="10" t="s">
        <v>6694</v>
      </c>
      <c r="J1011" s="10" t="s">
        <v>6695</v>
      </c>
      <c r="K1011" s="10" t="s">
        <v>6696</v>
      </c>
      <c r="L1011" s="10" t="s">
        <v>4100</v>
      </c>
      <c r="M1011" s="10" t="s">
        <v>4101</v>
      </c>
      <c r="N1011" s="10" t="s">
        <v>4528</v>
      </c>
      <c r="O1011" s="10" t="s">
        <v>7299</v>
      </c>
      <c r="P1011" s="10" t="s">
        <v>6758</v>
      </c>
      <c r="Q1011" s="27" t="s">
        <v>6482</v>
      </c>
      <c r="R1011" s="27" t="s">
        <v>6483</v>
      </c>
      <c r="S1011" s="27" t="s">
        <v>6454</v>
      </c>
      <c r="T1011" s="27" t="s">
        <v>6483</v>
      </c>
      <c r="U1011" s="19">
        <v>1</v>
      </c>
      <c r="V1011" s="21">
        <v>64.95</v>
      </c>
      <c r="W1011" s="20">
        <f t="shared" si="15"/>
        <v>64.95</v>
      </c>
    </row>
    <row r="1012" spans="1:23">
      <c r="A1012" s="10" t="s">
        <v>6451</v>
      </c>
      <c r="B1012" s="11">
        <v>5401157934456</v>
      </c>
      <c r="C1012" s="27" t="s">
        <v>4094</v>
      </c>
      <c r="D1012" s="10" t="s">
        <v>4095</v>
      </c>
      <c r="E1012" s="10" t="s">
        <v>6684</v>
      </c>
      <c r="F1012" s="10" t="s">
        <v>6452</v>
      </c>
      <c r="G1012" s="10" t="s">
        <v>6691</v>
      </c>
      <c r="H1012" s="10" t="s">
        <v>6455</v>
      </c>
      <c r="I1012" s="10" t="s">
        <v>6694</v>
      </c>
      <c r="J1012" s="10" t="s">
        <v>6695</v>
      </c>
      <c r="K1012" s="10" t="s">
        <v>6696</v>
      </c>
      <c r="L1012" s="10" t="s">
        <v>4102</v>
      </c>
      <c r="M1012" s="10" t="s">
        <v>4103</v>
      </c>
      <c r="N1012" s="10" t="s">
        <v>4528</v>
      </c>
      <c r="O1012" s="10" t="s">
        <v>7299</v>
      </c>
      <c r="P1012" s="10" t="s">
        <v>6758</v>
      </c>
      <c r="Q1012" s="27" t="s">
        <v>6453</v>
      </c>
      <c r="R1012" s="27" t="s">
        <v>6437</v>
      </c>
      <c r="S1012" s="27" t="s">
        <v>6454</v>
      </c>
      <c r="T1012" s="27" t="s">
        <v>6437</v>
      </c>
      <c r="U1012" s="19">
        <v>1</v>
      </c>
      <c r="V1012" s="21">
        <v>64.95</v>
      </c>
      <c r="W1012" s="20">
        <f t="shared" si="15"/>
        <v>64.95</v>
      </c>
    </row>
    <row r="1013" spans="1:23">
      <c r="A1013" s="10" t="s">
        <v>6451</v>
      </c>
      <c r="B1013" s="11">
        <v>5401157935521</v>
      </c>
      <c r="C1013" s="27" t="s">
        <v>4104</v>
      </c>
      <c r="D1013" s="10" t="s">
        <v>4105</v>
      </c>
      <c r="E1013" s="10" t="s">
        <v>4106</v>
      </c>
      <c r="F1013" s="10" t="s">
        <v>6452</v>
      </c>
      <c r="G1013" s="10" t="s">
        <v>6691</v>
      </c>
      <c r="H1013" s="10" t="s">
        <v>6455</v>
      </c>
      <c r="I1013" s="10" t="s">
        <v>6694</v>
      </c>
      <c r="J1013" s="10" t="s">
        <v>6695</v>
      </c>
      <c r="K1013" s="10" t="s">
        <v>6696</v>
      </c>
      <c r="L1013" s="10" t="s">
        <v>4107</v>
      </c>
      <c r="M1013" s="10" t="s">
        <v>4108</v>
      </c>
      <c r="N1013" s="10" t="s">
        <v>4528</v>
      </c>
      <c r="O1013" s="10" t="s">
        <v>7299</v>
      </c>
      <c r="P1013" s="10" t="s">
        <v>6758</v>
      </c>
      <c r="Q1013" s="27" t="s">
        <v>6474</v>
      </c>
      <c r="R1013" s="27" t="s">
        <v>6475</v>
      </c>
      <c r="S1013" s="27" t="s">
        <v>6454</v>
      </c>
      <c r="T1013" s="27" t="s">
        <v>6475</v>
      </c>
      <c r="U1013" s="19">
        <v>1</v>
      </c>
      <c r="V1013" s="21">
        <v>64.95</v>
      </c>
      <c r="W1013" s="20">
        <f t="shared" si="15"/>
        <v>64.95</v>
      </c>
    </row>
    <row r="1014" spans="1:23">
      <c r="A1014" s="10" t="s">
        <v>6451</v>
      </c>
      <c r="B1014" s="11">
        <v>5401157935521</v>
      </c>
      <c r="C1014" s="27" t="s">
        <v>4104</v>
      </c>
      <c r="D1014" s="10" t="s">
        <v>4105</v>
      </c>
      <c r="E1014" s="10" t="s">
        <v>4106</v>
      </c>
      <c r="F1014" s="10" t="s">
        <v>6452</v>
      </c>
      <c r="G1014" s="10" t="s">
        <v>6691</v>
      </c>
      <c r="H1014" s="10" t="s">
        <v>6455</v>
      </c>
      <c r="I1014" s="10" t="s">
        <v>6694</v>
      </c>
      <c r="J1014" s="10" t="s">
        <v>6695</v>
      </c>
      <c r="K1014" s="10" t="s">
        <v>6696</v>
      </c>
      <c r="L1014" s="10" t="s">
        <v>4109</v>
      </c>
      <c r="M1014" s="10" t="s">
        <v>4110</v>
      </c>
      <c r="N1014" s="10" t="s">
        <v>4528</v>
      </c>
      <c r="O1014" s="10" t="s">
        <v>7299</v>
      </c>
      <c r="P1014" s="10" t="s">
        <v>6758</v>
      </c>
      <c r="Q1014" s="27" t="s">
        <v>6478</v>
      </c>
      <c r="R1014" s="27" t="s">
        <v>6479</v>
      </c>
      <c r="S1014" s="27" t="s">
        <v>6454</v>
      </c>
      <c r="T1014" s="27" t="s">
        <v>6479</v>
      </c>
      <c r="U1014" s="19">
        <v>1</v>
      </c>
      <c r="V1014" s="21">
        <v>64.95</v>
      </c>
      <c r="W1014" s="20">
        <f t="shared" si="15"/>
        <v>64.95</v>
      </c>
    </row>
    <row r="1015" spans="1:23">
      <c r="A1015" s="10" t="s">
        <v>6451</v>
      </c>
      <c r="B1015" s="11">
        <v>5401157935521</v>
      </c>
      <c r="C1015" s="27" t="s">
        <v>4104</v>
      </c>
      <c r="D1015" s="10" t="s">
        <v>4105</v>
      </c>
      <c r="E1015" s="10" t="s">
        <v>4106</v>
      </c>
      <c r="F1015" s="10" t="s">
        <v>6452</v>
      </c>
      <c r="G1015" s="10" t="s">
        <v>6691</v>
      </c>
      <c r="H1015" s="10" t="s">
        <v>6455</v>
      </c>
      <c r="I1015" s="10" t="s">
        <v>6694</v>
      </c>
      <c r="J1015" s="10" t="s">
        <v>6695</v>
      </c>
      <c r="K1015" s="10" t="s">
        <v>6696</v>
      </c>
      <c r="L1015" s="10" t="s">
        <v>4111</v>
      </c>
      <c r="M1015" s="10" t="s">
        <v>4112</v>
      </c>
      <c r="N1015" s="10" t="s">
        <v>4528</v>
      </c>
      <c r="O1015" s="10" t="s">
        <v>7299</v>
      </c>
      <c r="P1015" s="10" t="s">
        <v>6758</v>
      </c>
      <c r="Q1015" s="27" t="s">
        <v>6482</v>
      </c>
      <c r="R1015" s="27" t="s">
        <v>6483</v>
      </c>
      <c r="S1015" s="27" t="s">
        <v>6454</v>
      </c>
      <c r="T1015" s="27" t="s">
        <v>6483</v>
      </c>
      <c r="U1015" s="19">
        <v>1</v>
      </c>
      <c r="V1015" s="21">
        <v>64.95</v>
      </c>
      <c r="W1015" s="20">
        <f t="shared" si="15"/>
        <v>64.95</v>
      </c>
    </row>
    <row r="1016" spans="1:23">
      <c r="A1016" s="10" t="s">
        <v>6451</v>
      </c>
      <c r="B1016" s="11">
        <v>5401157935521</v>
      </c>
      <c r="C1016" s="27" t="s">
        <v>4104</v>
      </c>
      <c r="D1016" s="10" t="s">
        <v>4105</v>
      </c>
      <c r="E1016" s="10" t="s">
        <v>4106</v>
      </c>
      <c r="F1016" s="10" t="s">
        <v>6452</v>
      </c>
      <c r="G1016" s="10" t="s">
        <v>6691</v>
      </c>
      <c r="H1016" s="10" t="s">
        <v>6455</v>
      </c>
      <c r="I1016" s="10" t="s">
        <v>6694</v>
      </c>
      <c r="J1016" s="10" t="s">
        <v>6695</v>
      </c>
      <c r="K1016" s="10" t="s">
        <v>6696</v>
      </c>
      <c r="L1016" s="10" t="s">
        <v>4113</v>
      </c>
      <c r="M1016" s="10" t="s">
        <v>4114</v>
      </c>
      <c r="N1016" s="10" t="s">
        <v>4528</v>
      </c>
      <c r="O1016" s="10" t="s">
        <v>7299</v>
      </c>
      <c r="P1016" s="10" t="s">
        <v>6758</v>
      </c>
      <c r="Q1016" s="27" t="s">
        <v>6453</v>
      </c>
      <c r="R1016" s="27" t="s">
        <v>6437</v>
      </c>
      <c r="S1016" s="27" t="s">
        <v>6454</v>
      </c>
      <c r="T1016" s="27" t="s">
        <v>6437</v>
      </c>
      <c r="U1016" s="19">
        <v>1</v>
      </c>
      <c r="V1016" s="21">
        <v>64.95</v>
      </c>
      <c r="W1016" s="20">
        <f t="shared" si="15"/>
        <v>64.95</v>
      </c>
    </row>
    <row r="1017" spans="1:23">
      <c r="A1017" s="10" t="s">
        <v>6451</v>
      </c>
      <c r="B1017" s="11">
        <v>5401157926970</v>
      </c>
      <c r="C1017" s="27" t="s">
        <v>4115</v>
      </c>
      <c r="D1017" s="10" t="s">
        <v>4116</v>
      </c>
      <c r="E1017" s="10" t="s">
        <v>4117</v>
      </c>
      <c r="F1017" s="10" t="s">
        <v>6452</v>
      </c>
      <c r="G1017" s="10" t="s">
        <v>7595</v>
      </c>
      <c r="H1017" s="10" t="s">
        <v>6455</v>
      </c>
      <c r="I1017" s="10" t="s">
        <v>7599</v>
      </c>
      <c r="J1017" s="10" t="s">
        <v>7076</v>
      </c>
      <c r="K1017" s="10" t="s">
        <v>6594</v>
      </c>
      <c r="L1017" s="10" t="s">
        <v>4118</v>
      </c>
      <c r="M1017" s="10" t="s">
        <v>4119</v>
      </c>
      <c r="N1017" s="10" t="s">
        <v>6461</v>
      </c>
      <c r="O1017" s="10" t="s">
        <v>6585</v>
      </c>
      <c r="P1017" s="10" t="s">
        <v>7301</v>
      </c>
      <c r="Q1017" s="27" t="s">
        <v>6467</v>
      </c>
      <c r="R1017" s="27" t="s">
        <v>6468</v>
      </c>
      <c r="S1017" s="27" t="s">
        <v>6454</v>
      </c>
      <c r="T1017" s="27" t="s">
        <v>6468</v>
      </c>
      <c r="U1017" s="19">
        <v>17</v>
      </c>
      <c r="V1017" s="21">
        <v>84.95</v>
      </c>
      <c r="W1017" s="20">
        <f t="shared" si="15"/>
        <v>1444.15</v>
      </c>
    </row>
    <row r="1018" spans="1:23">
      <c r="A1018" s="10" t="s">
        <v>6451</v>
      </c>
      <c r="B1018" s="11">
        <v>5401157926970</v>
      </c>
      <c r="C1018" s="27" t="s">
        <v>4115</v>
      </c>
      <c r="D1018" s="10" t="s">
        <v>4116</v>
      </c>
      <c r="E1018" s="10" t="s">
        <v>4117</v>
      </c>
      <c r="F1018" s="10" t="s">
        <v>6452</v>
      </c>
      <c r="G1018" s="10" t="s">
        <v>7595</v>
      </c>
      <c r="H1018" s="10" t="s">
        <v>6455</v>
      </c>
      <c r="I1018" s="10" t="s">
        <v>7599</v>
      </c>
      <c r="J1018" s="10" t="s">
        <v>7076</v>
      </c>
      <c r="K1018" s="10" t="s">
        <v>6594</v>
      </c>
      <c r="L1018" s="10" t="s">
        <v>4120</v>
      </c>
      <c r="M1018" s="10" t="s">
        <v>4121</v>
      </c>
      <c r="N1018" s="10" t="s">
        <v>6461</v>
      </c>
      <c r="O1018" s="10" t="s">
        <v>6585</v>
      </c>
      <c r="P1018" s="10" t="s">
        <v>7301</v>
      </c>
      <c r="Q1018" s="27" t="s">
        <v>6453</v>
      </c>
      <c r="R1018" s="27" t="s">
        <v>6437</v>
      </c>
      <c r="S1018" s="27" t="s">
        <v>6454</v>
      </c>
      <c r="T1018" s="27" t="s">
        <v>6437</v>
      </c>
      <c r="U1018" s="19">
        <v>1</v>
      </c>
      <c r="V1018" s="21">
        <v>84.95</v>
      </c>
      <c r="W1018" s="20">
        <f t="shared" si="15"/>
        <v>84.95</v>
      </c>
    </row>
    <row r="1019" spans="1:23">
      <c r="A1019" s="10" t="s">
        <v>6451</v>
      </c>
      <c r="B1019" s="11">
        <v>5401157926970</v>
      </c>
      <c r="C1019" s="27" t="s">
        <v>4115</v>
      </c>
      <c r="D1019" s="10" t="s">
        <v>4116</v>
      </c>
      <c r="E1019" s="10" t="s">
        <v>4117</v>
      </c>
      <c r="F1019" s="10" t="s">
        <v>6452</v>
      </c>
      <c r="G1019" s="10" t="s">
        <v>7595</v>
      </c>
      <c r="H1019" s="10" t="s">
        <v>6455</v>
      </c>
      <c r="I1019" s="10" t="s">
        <v>7599</v>
      </c>
      <c r="J1019" s="10" t="s">
        <v>7076</v>
      </c>
      <c r="K1019" s="10" t="s">
        <v>6594</v>
      </c>
      <c r="L1019" s="10" t="s">
        <v>4122</v>
      </c>
      <c r="M1019" s="10" t="s">
        <v>4123</v>
      </c>
      <c r="N1019" s="10" t="s">
        <v>6461</v>
      </c>
      <c r="O1019" s="10" t="s">
        <v>6585</v>
      </c>
      <c r="P1019" s="10" t="s">
        <v>7301</v>
      </c>
      <c r="Q1019" s="27" t="s">
        <v>6498</v>
      </c>
      <c r="R1019" s="27" t="s">
        <v>6499</v>
      </c>
      <c r="S1019" s="27" t="s">
        <v>6454</v>
      </c>
      <c r="T1019" s="27" t="s">
        <v>6499</v>
      </c>
      <c r="U1019" s="19">
        <v>1</v>
      </c>
      <c r="V1019" s="21">
        <v>84.95</v>
      </c>
      <c r="W1019" s="20">
        <f t="shared" si="15"/>
        <v>84.95</v>
      </c>
    </row>
    <row r="1020" spans="1:23">
      <c r="A1020" s="10" t="s">
        <v>6451</v>
      </c>
      <c r="B1020" s="11">
        <v>5401157926970</v>
      </c>
      <c r="C1020" s="27" t="s">
        <v>4115</v>
      </c>
      <c r="D1020" s="10" t="s">
        <v>4116</v>
      </c>
      <c r="E1020" s="10" t="s">
        <v>4117</v>
      </c>
      <c r="F1020" s="10" t="s">
        <v>6452</v>
      </c>
      <c r="G1020" s="10" t="s">
        <v>7595</v>
      </c>
      <c r="H1020" s="10" t="s">
        <v>6455</v>
      </c>
      <c r="I1020" s="10" t="s">
        <v>7599</v>
      </c>
      <c r="J1020" s="10" t="s">
        <v>7076</v>
      </c>
      <c r="K1020" s="10" t="s">
        <v>6594</v>
      </c>
      <c r="L1020" s="10" t="s">
        <v>4124</v>
      </c>
      <c r="M1020" s="10" t="s">
        <v>4125</v>
      </c>
      <c r="N1020" s="10" t="s">
        <v>6461</v>
      </c>
      <c r="O1020" s="10" t="s">
        <v>6585</v>
      </c>
      <c r="P1020" s="10" t="s">
        <v>7301</v>
      </c>
      <c r="Q1020" s="27" t="s">
        <v>6659</v>
      </c>
      <c r="R1020" s="27" t="s">
        <v>6660</v>
      </c>
      <c r="S1020" s="27" t="s">
        <v>6454</v>
      </c>
      <c r="T1020" s="27" t="s">
        <v>6660</v>
      </c>
      <c r="U1020" s="19">
        <v>1</v>
      </c>
      <c r="V1020" s="21">
        <v>84.95</v>
      </c>
      <c r="W1020" s="20">
        <f t="shared" si="15"/>
        <v>84.95</v>
      </c>
    </row>
    <row r="1021" spans="1:23">
      <c r="A1021" s="10" t="s">
        <v>6451</v>
      </c>
      <c r="B1021" s="11">
        <v>5401157937181</v>
      </c>
      <c r="C1021" s="27" t="s">
        <v>4126</v>
      </c>
      <c r="D1021" s="10" t="s">
        <v>4127</v>
      </c>
      <c r="E1021" s="10" t="s">
        <v>4128</v>
      </c>
      <c r="F1021" s="10" t="s">
        <v>6452</v>
      </c>
      <c r="G1021" s="10" t="s">
        <v>6573</v>
      </c>
      <c r="H1021" s="10" t="s">
        <v>6455</v>
      </c>
      <c r="I1021" s="10" t="s">
        <v>6577</v>
      </c>
      <c r="J1021" s="10" t="s">
        <v>6457</v>
      </c>
      <c r="K1021" s="10" t="s">
        <v>6578</v>
      </c>
      <c r="L1021" s="10" t="s">
        <v>4129</v>
      </c>
      <c r="M1021" s="10" t="s">
        <v>4130</v>
      </c>
      <c r="N1021" s="10" t="s">
        <v>3686</v>
      </c>
      <c r="O1021" s="10" t="s">
        <v>6530</v>
      </c>
      <c r="P1021" s="10" t="s">
        <v>6587</v>
      </c>
      <c r="Q1021" s="27" t="s">
        <v>6474</v>
      </c>
      <c r="R1021" s="27" t="s">
        <v>6475</v>
      </c>
      <c r="S1021" s="27" t="s">
        <v>6454</v>
      </c>
      <c r="T1021" s="27" t="s">
        <v>6475</v>
      </c>
      <c r="U1021" s="19">
        <v>1</v>
      </c>
      <c r="V1021" s="21">
        <v>74.95</v>
      </c>
      <c r="W1021" s="20">
        <f t="shared" si="15"/>
        <v>74.95</v>
      </c>
    </row>
    <row r="1022" spans="1:23">
      <c r="A1022" s="10" t="s">
        <v>6451</v>
      </c>
      <c r="B1022" s="11">
        <v>5401157937181</v>
      </c>
      <c r="C1022" s="27" t="s">
        <v>4126</v>
      </c>
      <c r="D1022" s="10" t="s">
        <v>4127</v>
      </c>
      <c r="E1022" s="10" t="s">
        <v>4128</v>
      </c>
      <c r="F1022" s="10" t="s">
        <v>6452</v>
      </c>
      <c r="G1022" s="10" t="s">
        <v>6573</v>
      </c>
      <c r="H1022" s="10" t="s">
        <v>6455</v>
      </c>
      <c r="I1022" s="10" t="s">
        <v>6577</v>
      </c>
      <c r="J1022" s="10" t="s">
        <v>6457</v>
      </c>
      <c r="K1022" s="10" t="s">
        <v>6578</v>
      </c>
      <c r="L1022" s="10" t="s">
        <v>4131</v>
      </c>
      <c r="M1022" s="10" t="s">
        <v>4132</v>
      </c>
      <c r="N1022" s="10" t="s">
        <v>3686</v>
      </c>
      <c r="O1022" s="10" t="s">
        <v>6530</v>
      </c>
      <c r="P1022" s="10" t="s">
        <v>6587</v>
      </c>
      <c r="Q1022" s="27" t="s">
        <v>6478</v>
      </c>
      <c r="R1022" s="27" t="s">
        <v>6479</v>
      </c>
      <c r="S1022" s="27" t="s">
        <v>6454</v>
      </c>
      <c r="T1022" s="27" t="s">
        <v>6479</v>
      </c>
      <c r="U1022" s="19">
        <v>1</v>
      </c>
      <c r="V1022" s="21">
        <v>74.95</v>
      </c>
      <c r="W1022" s="20">
        <f t="shared" si="15"/>
        <v>74.95</v>
      </c>
    </row>
    <row r="1023" spans="1:23">
      <c r="A1023" s="10" t="s">
        <v>6451</v>
      </c>
      <c r="B1023" s="11">
        <v>5401157937181</v>
      </c>
      <c r="C1023" s="27" t="s">
        <v>4126</v>
      </c>
      <c r="D1023" s="10" t="s">
        <v>4127</v>
      </c>
      <c r="E1023" s="10" t="s">
        <v>4128</v>
      </c>
      <c r="F1023" s="10" t="s">
        <v>6452</v>
      </c>
      <c r="G1023" s="10" t="s">
        <v>6573</v>
      </c>
      <c r="H1023" s="10" t="s">
        <v>6455</v>
      </c>
      <c r="I1023" s="10" t="s">
        <v>6577</v>
      </c>
      <c r="J1023" s="10" t="s">
        <v>6457</v>
      </c>
      <c r="K1023" s="10" t="s">
        <v>6578</v>
      </c>
      <c r="L1023" s="10" t="s">
        <v>4133</v>
      </c>
      <c r="M1023" s="10" t="s">
        <v>4134</v>
      </c>
      <c r="N1023" s="10" t="s">
        <v>3686</v>
      </c>
      <c r="O1023" s="10" t="s">
        <v>6530</v>
      </c>
      <c r="P1023" s="10" t="s">
        <v>6587</v>
      </c>
      <c r="Q1023" s="27" t="s">
        <v>6482</v>
      </c>
      <c r="R1023" s="27" t="s">
        <v>6483</v>
      </c>
      <c r="S1023" s="27" t="s">
        <v>6454</v>
      </c>
      <c r="T1023" s="27" t="s">
        <v>6483</v>
      </c>
      <c r="U1023" s="19">
        <v>1</v>
      </c>
      <c r="V1023" s="21">
        <v>74.95</v>
      </c>
      <c r="W1023" s="20">
        <f t="shared" si="15"/>
        <v>74.95</v>
      </c>
    </row>
    <row r="1024" spans="1:23">
      <c r="A1024" s="10" t="s">
        <v>6451</v>
      </c>
      <c r="B1024" s="11">
        <v>5401157937181</v>
      </c>
      <c r="C1024" s="27" t="s">
        <v>4126</v>
      </c>
      <c r="D1024" s="10" t="s">
        <v>4127</v>
      </c>
      <c r="E1024" s="10" t="s">
        <v>4128</v>
      </c>
      <c r="F1024" s="10" t="s">
        <v>6452</v>
      </c>
      <c r="G1024" s="10" t="s">
        <v>6573</v>
      </c>
      <c r="H1024" s="10" t="s">
        <v>6455</v>
      </c>
      <c r="I1024" s="10" t="s">
        <v>6577</v>
      </c>
      <c r="J1024" s="10" t="s">
        <v>6457</v>
      </c>
      <c r="K1024" s="10" t="s">
        <v>6578</v>
      </c>
      <c r="L1024" s="10" t="s">
        <v>4135</v>
      </c>
      <c r="M1024" s="10" t="s">
        <v>4136</v>
      </c>
      <c r="N1024" s="10" t="s">
        <v>3686</v>
      </c>
      <c r="O1024" s="10" t="s">
        <v>6530</v>
      </c>
      <c r="P1024" s="10" t="s">
        <v>6587</v>
      </c>
      <c r="Q1024" s="27" t="s">
        <v>6453</v>
      </c>
      <c r="R1024" s="27" t="s">
        <v>6437</v>
      </c>
      <c r="S1024" s="27" t="s">
        <v>6454</v>
      </c>
      <c r="T1024" s="27" t="s">
        <v>6437</v>
      </c>
      <c r="U1024" s="19">
        <v>1</v>
      </c>
      <c r="V1024" s="21">
        <v>74.95</v>
      </c>
      <c r="W1024" s="20">
        <f t="shared" si="15"/>
        <v>74.95</v>
      </c>
    </row>
    <row r="1025" spans="1:23">
      <c r="A1025" s="10" t="s">
        <v>6451</v>
      </c>
      <c r="B1025" s="11">
        <v>5401157936986</v>
      </c>
      <c r="C1025" s="27" t="s">
        <v>4137</v>
      </c>
      <c r="D1025" s="10" t="s">
        <v>4138</v>
      </c>
      <c r="E1025" s="10" t="s">
        <v>4139</v>
      </c>
      <c r="F1025" s="10" t="s">
        <v>6452</v>
      </c>
      <c r="G1025" s="10" t="s">
        <v>6663</v>
      </c>
      <c r="H1025" s="10" t="s">
        <v>6455</v>
      </c>
      <c r="I1025" s="10" t="s">
        <v>6667</v>
      </c>
      <c r="J1025" s="10" t="s">
        <v>6457</v>
      </c>
      <c r="K1025" s="10" t="s">
        <v>6458</v>
      </c>
      <c r="L1025" s="10" t="s">
        <v>4140</v>
      </c>
      <c r="M1025" s="10" t="s">
        <v>4141</v>
      </c>
      <c r="N1025" s="10" t="s">
        <v>7311</v>
      </c>
      <c r="O1025" s="10" t="s">
        <v>7302</v>
      </c>
      <c r="P1025" s="10" t="s">
        <v>6587</v>
      </c>
      <c r="Q1025" s="27" t="s">
        <v>6482</v>
      </c>
      <c r="R1025" s="27" t="s">
        <v>6483</v>
      </c>
      <c r="S1025" s="27" t="s">
        <v>6454</v>
      </c>
      <c r="T1025" s="27" t="s">
        <v>6483</v>
      </c>
      <c r="U1025" s="19">
        <v>1</v>
      </c>
      <c r="V1025" s="21">
        <v>44.95</v>
      </c>
      <c r="W1025" s="20">
        <f t="shared" si="15"/>
        <v>44.95</v>
      </c>
    </row>
    <row r="1026" spans="1:23">
      <c r="A1026" s="10" t="s">
        <v>6451</v>
      </c>
      <c r="B1026" s="11">
        <v>5401187085296</v>
      </c>
      <c r="C1026" s="27" t="s">
        <v>4142</v>
      </c>
      <c r="D1026" s="10" t="s">
        <v>4143</v>
      </c>
      <c r="E1026" s="10" t="s">
        <v>7865</v>
      </c>
      <c r="F1026" s="10" t="s">
        <v>6452</v>
      </c>
      <c r="G1026" s="10" t="s">
        <v>6663</v>
      </c>
      <c r="H1026" s="10" t="s">
        <v>6455</v>
      </c>
      <c r="I1026" s="10" t="s">
        <v>6667</v>
      </c>
      <c r="J1026" s="10" t="s">
        <v>6457</v>
      </c>
      <c r="K1026" s="10" t="s">
        <v>6458</v>
      </c>
      <c r="L1026" s="10" t="s">
        <v>4144</v>
      </c>
      <c r="M1026" s="10" t="s">
        <v>4145</v>
      </c>
      <c r="N1026" s="10" t="s">
        <v>4529</v>
      </c>
      <c r="O1026" s="10" t="s">
        <v>7302</v>
      </c>
      <c r="P1026" s="10" t="s">
        <v>6587</v>
      </c>
      <c r="Q1026" s="27" t="s">
        <v>6453</v>
      </c>
      <c r="R1026" s="27" t="s">
        <v>6437</v>
      </c>
      <c r="S1026" s="27" t="s">
        <v>6454</v>
      </c>
      <c r="T1026" s="27" t="s">
        <v>6437</v>
      </c>
      <c r="U1026" s="19">
        <v>50</v>
      </c>
      <c r="V1026" s="21">
        <v>29.95</v>
      </c>
      <c r="W1026" s="20">
        <f t="shared" si="15"/>
        <v>1497.5</v>
      </c>
    </row>
    <row r="1027" spans="1:23">
      <c r="A1027" s="10" t="s">
        <v>6451</v>
      </c>
      <c r="B1027" s="11">
        <v>5401187341361</v>
      </c>
      <c r="C1027" s="27" t="s">
        <v>4146</v>
      </c>
      <c r="D1027" s="10" t="s">
        <v>4147</v>
      </c>
      <c r="E1027" s="10" t="s">
        <v>3825</v>
      </c>
      <c r="F1027" s="10" t="s">
        <v>6452</v>
      </c>
      <c r="G1027" s="10" t="s">
        <v>6663</v>
      </c>
      <c r="H1027" s="10" t="s">
        <v>6455</v>
      </c>
      <c r="I1027" s="10" t="s">
        <v>6667</v>
      </c>
      <c r="J1027" s="10" t="s">
        <v>6457</v>
      </c>
      <c r="K1027" s="10" t="s">
        <v>6458</v>
      </c>
      <c r="L1027" s="10" t="s">
        <v>4148</v>
      </c>
      <c r="M1027" s="10" t="s">
        <v>4149</v>
      </c>
      <c r="N1027" s="10" t="s">
        <v>4529</v>
      </c>
      <c r="O1027" s="10" t="s">
        <v>7302</v>
      </c>
      <c r="P1027" s="10" t="s">
        <v>4969</v>
      </c>
      <c r="Q1027" s="27" t="s">
        <v>6474</v>
      </c>
      <c r="R1027" s="27" t="s">
        <v>6475</v>
      </c>
      <c r="S1027" s="27" t="s">
        <v>6454</v>
      </c>
      <c r="T1027" s="27" t="s">
        <v>6475</v>
      </c>
      <c r="U1027" s="19">
        <v>2</v>
      </c>
      <c r="V1027" s="21">
        <v>29.95</v>
      </c>
      <c r="W1027" s="20">
        <f t="shared" ref="W1027:W1090" si="16">V1027*U1027</f>
        <v>59.9</v>
      </c>
    </row>
    <row r="1028" spans="1:23">
      <c r="A1028" s="10" t="s">
        <v>6451</v>
      </c>
      <c r="B1028" s="11">
        <v>5401187341361</v>
      </c>
      <c r="C1028" s="27" t="s">
        <v>4146</v>
      </c>
      <c r="D1028" s="10" t="s">
        <v>4147</v>
      </c>
      <c r="E1028" s="10" t="s">
        <v>3825</v>
      </c>
      <c r="F1028" s="10" t="s">
        <v>6452</v>
      </c>
      <c r="G1028" s="10" t="s">
        <v>6663</v>
      </c>
      <c r="H1028" s="10" t="s">
        <v>6455</v>
      </c>
      <c r="I1028" s="10" t="s">
        <v>6667</v>
      </c>
      <c r="J1028" s="10" t="s">
        <v>6457</v>
      </c>
      <c r="K1028" s="10" t="s">
        <v>6458</v>
      </c>
      <c r="L1028" s="10" t="s">
        <v>4150</v>
      </c>
      <c r="M1028" s="10" t="s">
        <v>4151</v>
      </c>
      <c r="N1028" s="10" t="s">
        <v>4529</v>
      </c>
      <c r="O1028" s="10" t="s">
        <v>7302</v>
      </c>
      <c r="P1028" s="10" t="s">
        <v>4969</v>
      </c>
      <c r="Q1028" s="27" t="s">
        <v>6478</v>
      </c>
      <c r="R1028" s="27" t="s">
        <v>6479</v>
      </c>
      <c r="S1028" s="27" t="s">
        <v>6454</v>
      </c>
      <c r="T1028" s="27" t="s">
        <v>6479</v>
      </c>
      <c r="U1028" s="19">
        <v>2</v>
      </c>
      <c r="V1028" s="21">
        <v>29.95</v>
      </c>
      <c r="W1028" s="20">
        <f t="shared" si="16"/>
        <v>59.9</v>
      </c>
    </row>
    <row r="1029" spans="1:23">
      <c r="A1029" s="10" t="s">
        <v>6451</v>
      </c>
      <c r="B1029" s="11">
        <v>5401187341361</v>
      </c>
      <c r="C1029" s="27" t="s">
        <v>4146</v>
      </c>
      <c r="D1029" s="10" t="s">
        <v>4147</v>
      </c>
      <c r="E1029" s="10" t="s">
        <v>3825</v>
      </c>
      <c r="F1029" s="10" t="s">
        <v>6452</v>
      </c>
      <c r="G1029" s="10" t="s">
        <v>6663</v>
      </c>
      <c r="H1029" s="10" t="s">
        <v>6455</v>
      </c>
      <c r="I1029" s="10" t="s">
        <v>6667</v>
      </c>
      <c r="J1029" s="10" t="s">
        <v>6457</v>
      </c>
      <c r="K1029" s="10" t="s">
        <v>6458</v>
      </c>
      <c r="L1029" s="10" t="s">
        <v>4152</v>
      </c>
      <c r="M1029" s="10" t="s">
        <v>4153</v>
      </c>
      <c r="N1029" s="10" t="s">
        <v>4529</v>
      </c>
      <c r="O1029" s="10" t="s">
        <v>7302</v>
      </c>
      <c r="P1029" s="10" t="s">
        <v>4969</v>
      </c>
      <c r="Q1029" s="27" t="s">
        <v>6482</v>
      </c>
      <c r="R1029" s="27" t="s">
        <v>6483</v>
      </c>
      <c r="S1029" s="27" t="s">
        <v>6454</v>
      </c>
      <c r="T1029" s="27" t="s">
        <v>6483</v>
      </c>
      <c r="U1029" s="19">
        <v>7</v>
      </c>
      <c r="V1029" s="21">
        <v>29.95</v>
      </c>
      <c r="W1029" s="20">
        <f t="shared" si="16"/>
        <v>209.65</v>
      </c>
    </row>
    <row r="1030" spans="1:23">
      <c r="A1030" s="10" t="s">
        <v>6451</v>
      </c>
      <c r="B1030" s="11">
        <v>5401187341361</v>
      </c>
      <c r="C1030" s="27" t="s">
        <v>4146</v>
      </c>
      <c r="D1030" s="10" t="s">
        <v>4147</v>
      </c>
      <c r="E1030" s="10" t="s">
        <v>3825</v>
      </c>
      <c r="F1030" s="10" t="s">
        <v>6452</v>
      </c>
      <c r="G1030" s="10" t="s">
        <v>6663</v>
      </c>
      <c r="H1030" s="10" t="s">
        <v>6455</v>
      </c>
      <c r="I1030" s="10" t="s">
        <v>6667</v>
      </c>
      <c r="J1030" s="10" t="s">
        <v>6457</v>
      </c>
      <c r="K1030" s="10" t="s">
        <v>6458</v>
      </c>
      <c r="L1030" s="10" t="s">
        <v>4154</v>
      </c>
      <c r="M1030" s="10" t="s">
        <v>4155</v>
      </c>
      <c r="N1030" s="10" t="s">
        <v>4529</v>
      </c>
      <c r="O1030" s="10" t="s">
        <v>7302</v>
      </c>
      <c r="P1030" s="10" t="s">
        <v>4969</v>
      </c>
      <c r="Q1030" s="27" t="s">
        <v>6453</v>
      </c>
      <c r="R1030" s="27" t="s">
        <v>6437</v>
      </c>
      <c r="S1030" s="27" t="s">
        <v>6454</v>
      </c>
      <c r="T1030" s="27" t="s">
        <v>6437</v>
      </c>
      <c r="U1030" s="19">
        <v>1</v>
      </c>
      <c r="V1030" s="21">
        <v>29.95</v>
      </c>
      <c r="W1030" s="20">
        <f t="shared" si="16"/>
        <v>29.95</v>
      </c>
    </row>
    <row r="1031" spans="1:23">
      <c r="A1031" s="10" t="s">
        <v>6451</v>
      </c>
      <c r="B1031" s="11">
        <v>5401187065441</v>
      </c>
      <c r="C1031" s="27" t="s">
        <v>4156</v>
      </c>
      <c r="D1031" s="10" t="s">
        <v>4157</v>
      </c>
      <c r="E1031" s="10" t="s">
        <v>7552</v>
      </c>
      <c r="F1031" s="10" t="s">
        <v>6452</v>
      </c>
      <c r="G1031" s="10" t="s">
        <v>6663</v>
      </c>
      <c r="H1031" s="10" t="s">
        <v>6455</v>
      </c>
      <c r="I1031" s="10" t="s">
        <v>6667</v>
      </c>
      <c r="J1031" s="10" t="s">
        <v>6457</v>
      </c>
      <c r="K1031" s="10" t="s">
        <v>6458</v>
      </c>
      <c r="L1031" s="10" t="s">
        <v>4158</v>
      </c>
      <c r="M1031" s="10" t="s">
        <v>4159</v>
      </c>
      <c r="N1031" s="10" t="s">
        <v>6006</v>
      </c>
      <c r="O1031" s="10" t="s">
        <v>6585</v>
      </c>
      <c r="P1031" s="10" t="s">
        <v>6587</v>
      </c>
      <c r="Q1031" s="27" t="s">
        <v>6453</v>
      </c>
      <c r="R1031" s="27" t="s">
        <v>6437</v>
      </c>
      <c r="S1031" s="27" t="s">
        <v>6454</v>
      </c>
      <c r="T1031" s="27" t="s">
        <v>6437</v>
      </c>
      <c r="U1031" s="19">
        <v>5</v>
      </c>
      <c r="V1031" s="21">
        <v>24.95</v>
      </c>
      <c r="W1031" s="20">
        <f t="shared" si="16"/>
        <v>124.75</v>
      </c>
    </row>
    <row r="1032" spans="1:23">
      <c r="A1032" s="10" t="s">
        <v>6451</v>
      </c>
      <c r="B1032" s="11">
        <v>5401187341040</v>
      </c>
      <c r="C1032" s="27" t="s">
        <v>4161</v>
      </c>
      <c r="D1032" s="10" t="s">
        <v>4162</v>
      </c>
      <c r="E1032" s="10" t="s">
        <v>4163</v>
      </c>
      <c r="F1032" s="10" t="s">
        <v>6557</v>
      </c>
      <c r="G1032" s="10" t="s">
        <v>4160</v>
      </c>
      <c r="H1032" s="10" t="s">
        <v>6561</v>
      </c>
      <c r="I1032" s="10" t="s">
        <v>4164</v>
      </c>
      <c r="J1032" s="10" t="s">
        <v>7085</v>
      </c>
      <c r="K1032" s="10" t="s">
        <v>5343</v>
      </c>
      <c r="L1032" s="10" t="s">
        <v>4165</v>
      </c>
      <c r="M1032" s="10" t="s">
        <v>4166</v>
      </c>
      <c r="N1032" s="10" t="s">
        <v>6461</v>
      </c>
      <c r="O1032" s="10" t="s">
        <v>6585</v>
      </c>
      <c r="P1032" s="10" t="s">
        <v>5751</v>
      </c>
      <c r="Q1032" s="27" t="s">
        <v>5179</v>
      </c>
      <c r="R1032" s="27" t="s">
        <v>6865</v>
      </c>
      <c r="S1032" s="27" t="s">
        <v>6454</v>
      </c>
      <c r="T1032" s="27" t="s">
        <v>6865</v>
      </c>
      <c r="U1032" s="19">
        <v>73</v>
      </c>
      <c r="V1032" s="21">
        <v>59.95</v>
      </c>
      <c r="W1032" s="20">
        <f t="shared" si="16"/>
        <v>4376.3500000000004</v>
      </c>
    </row>
    <row r="1033" spans="1:23">
      <c r="A1033" s="10" t="s">
        <v>6451</v>
      </c>
      <c r="B1033" s="11">
        <v>5401187341040</v>
      </c>
      <c r="C1033" s="27" t="s">
        <v>4161</v>
      </c>
      <c r="D1033" s="10" t="s">
        <v>4162</v>
      </c>
      <c r="E1033" s="10" t="s">
        <v>4163</v>
      </c>
      <c r="F1033" s="10" t="s">
        <v>6557</v>
      </c>
      <c r="G1033" s="10" t="s">
        <v>4160</v>
      </c>
      <c r="H1033" s="10" t="s">
        <v>6561</v>
      </c>
      <c r="I1033" s="10" t="s">
        <v>4164</v>
      </c>
      <c r="J1033" s="10" t="s">
        <v>7085</v>
      </c>
      <c r="K1033" s="10" t="s">
        <v>5343</v>
      </c>
      <c r="L1033" s="10" t="s">
        <v>4167</v>
      </c>
      <c r="M1033" s="10" t="s">
        <v>4168</v>
      </c>
      <c r="N1033" s="10" t="s">
        <v>6461</v>
      </c>
      <c r="O1033" s="10" t="s">
        <v>6585</v>
      </c>
      <c r="P1033" s="10" t="s">
        <v>5751</v>
      </c>
      <c r="Q1033" s="27" t="s">
        <v>5383</v>
      </c>
      <c r="R1033" s="27" t="s">
        <v>6560</v>
      </c>
      <c r="S1033" s="27" t="s">
        <v>6454</v>
      </c>
      <c r="T1033" s="27" t="s">
        <v>6560</v>
      </c>
      <c r="U1033" s="19">
        <v>114</v>
      </c>
      <c r="V1033" s="21">
        <v>59.95</v>
      </c>
      <c r="W1033" s="20">
        <f t="shared" si="16"/>
        <v>6834.3</v>
      </c>
    </row>
    <row r="1034" spans="1:23">
      <c r="A1034" s="10" t="s">
        <v>6451</v>
      </c>
      <c r="B1034" s="11">
        <v>5401187341040</v>
      </c>
      <c r="C1034" s="27" t="s">
        <v>4161</v>
      </c>
      <c r="D1034" s="10" t="s">
        <v>4162</v>
      </c>
      <c r="E1034" s="10" t="s">
        <v>4163</v>
      </c>
      <c r="F1034" s="10" t="s">
        <v>6557</v>
      </c>
      <c r="G1034" s="10" t="s">
        <v>4160</v>
      </c>
      <c r="H1034" s="10" t="s">
        <v>6561</v>
      </c>
      <c r="I1034" s="10" t="s">
        <v>4164</v>
      </c>
      <c r="J1034" s="10" t="s">
        <v>7085</v>
      </c>
      <c r="K1034" s="10" t="s">
        <v>5343</v>
      </c>
      <c r="L1034" s="10" t="s">
        <v>4169</v>
      </c>
      <c r="M1034" s="10" t="s">
        <v>4170</v>
      </c>
      <c r="N1034" s="10" t="s">
        <v>6461</v>
      </c>
      <c r="O1034" s="10" t="s">
        <v>6585</v>
      </c>
      <c r="P1034" s="10" t="s">
        <v>5751</v>
      </c>
      <c r="Q1034" s="27" t="s">
        <v>7179</v>
      </c>
      <c r="R1034" s="27" t="s">
        <v>6878</v>
      </c>
      <c r="S1034" s="27" t="s">
        <v>6454</v>
      </c>
      <c r="T1034" s="27" t="s">
        <v>6878</v>
      </c>
      <c r="U1034" s="19">
        <v>74</v>
      </c>
      <c r="V1034" s="21">
        <v>59.95</v>
      </c>
      <c r="W1034" s="20">
        <f t="shared" si="16"/>
        <v>4436.3</v>
      </c>
    </row>
    <row r="1035" spans="1:23">
      <c r="A1035" s="10" t="s">
        <v>6451</v>
      </c>
      <c r="B1035" s="11">
        <v>5401187341040</v>
      </c>
      <c r="C1035" s="27" t="s">
        <v>4161</v>
      </c>
      <c r="D1035" s="10" t="s">
        <v>4162</v>
      </c>
      <c r="E1035" s="10" t="s">
        <v>4163</v>
      </c>
      <c r="F1035" s="10" t="s">
        <v>6557</v>
      </c>
      <c r="G1035" s="10" t="s">
        <v>4160</v>
      </c>
      <c r="H1035" s="10" t="s">
        <v>6561</v>
      </c>
      <c r="I1035" s="10" t="s">
        <v>4164</v>
      </c>
      <c r="J1035" s="10" t="s">
        <v>7085</v>
      </c>
      <c r="K1035" s="10" t="s">
        <v>5343</v>
      </c>
      <c r="L1035" s="10" t="s">
        <v>4171</v>
      </c>
      <c r="M1035" s="10" t="s">
        <v>4172</v>
      </c>
      <c r="N1035" s="10" t="s">
        <v>6461</v>
      </c>
      <c r="O1035" s="10" t="s">
        <v>6585</v>
      </c>
      <c r="P1035" s="10" t="s">
        <v>5751</v>
      </c>
      <c r="Q1035" s="27" t="s">
        <v>7232</v>
      </c>
      <c r="R1035" s="27" t="s">
        <v>6569</v>
      </c>
      <c r="S1035" s="27" t="s">
        <v>6454</v>
      </c>
      <c r="T1035" s="27" t="s">
        <v>6569</v>
      </c>
      <c r="U1035" s="19">
        <v>59</v>
      </c>
      <c r="V1035" s="21">
        <v>59.95</v>
      </c>
      <c r="W1035" s="20">
        <f t="shared" si="16"/>
        <v>3537.05</v>
      </c>
    </row>
    <row r="1036" spans="1:23">
      <c r="A1036" s="10" t="s">
        <v>6451</v>
      </c>
      <c r="B1036" s="11">
        <v>5401187341040</v>
      </c>
      <c r="C1036" s="27" t="s">
        <v>4161</v>
      </c>
      <c r="D1036" s="10" t="s">
        <v>4162</v>
      </c>
      <c r="E1036" s="10" t="s">
        <v>4163</v>
      </c>
      <c r="F1036" s="10" t="s">
        <v>6557</v>
      </c>
      <c r="G1036" s="10" t="s">
        <v>4160</v>
      </c>
      <c r="H1036" s="10" t="s">
        <v>6561</v>
      </c>
      <c r="I1036" s="10" t="s">
        <v>4164</v>
      </c>
      <c r="J1036" s="10" t="s">
        <v>7085</v>
      </c>
      <c r="K1036" s="10" t="s">
        <v>5343</v>
      </c>
      <c r="L1036" s="10" t="s">
        <v>4173</v>
      </c>
      <c r="M1036" s="10" t="s">
        <v>4174</v>
      </c>
      <c r="N1036" s="10" t="s">
        <v>6461</v>
      </c>
      <c r="O1036" s="10" t="s">
        <v>6585</v>
      </c>
      <c r="P1036" s="10" t="s">
        <v>5751</v>
      </c>
      <c r="Q1036" s="27" t="s">
        <v>7235</v>
      </c>
      <c r="R1036" s="27" t="s">
        <v>6889</v>
      </c>
      <c r="S1036" s="27" t="s">
        <v>6454</v>
      </c>
      <c r="T1036" s="27" t="s">
        <v>6889</v>
      </c>
      <c r="U1036" s="19">
        <v>4</v>
      </c>
      <c r="V1036" s="21">
        <v>59.95</v>
      </c>
      <c r="W1036" s="20">
        <f t="shared" si="16"/>
        <v>239.8</v>
      </c>
    </row>
    <row r="1037" spans="1:23">
      <c r="A1037" s="10" t="s">
        <v>6451</v>
      </c>
      <c r="B1037" s="11">
        <v>5401187341040</v>
      </c>
      <c r="C1037" s="27" t="s">
        <v>4161</v>
      </c>
      <c r="D1037" s="10" t="s">
        <v>4162</v>
      </c>
      <c r="E1037" s="10" t="s">
        <v>4163</v>
      </c>
      <c r="F1037" s="10" t="s">
        <v>6557</v>
      </c>
      <c r="G1037" s="10" t="s">
        <v>4160</v>
      </c>
      <c r="H1037" s="10" t="s">
        <v>6561</v>
      </c>
      <c r="I1037" s="10" t="s">
        <v>4164</v>
      </c>
      <c r="J1037" s="10" t="s">
        <v>7085</v>
      </c>
      <c r="K1037" s="10" t="s">
        <v>5343</v>
      </c>
      <c r="L1037" s="10" t="s">
        <v>4176</v>
      </c>
      <c r="M1037" s="10" t="s">
        <v>4177</v>
      </c>
      <c r="N1037" s="10" t="s">
        <v>6461</v>
      </c>
      <c r="O1037" s="10" t="s">
        <v>6585</v>
      </c>
      <c r="P1037" s="10" t="s">
        <v>5751</v>
      </c>
      <c r="Q1037" s="27" t="s">
        <v>4175</v>
      </c>
      <c r="R1037" s="27" t="s">
        <v>6808</v>
      </c>
      <c r="S1037" s="27" t="s">
        <v>6454</v>
      </c>
      <c r="T1037" s="27" t="s">
        <v>6808</v>
      </c>
      <c r="U1037" s="19">
        <v>4</v>
      </c>
      <c r="V1037" s="21">
        <v>59.95</v>
      </c>
      <c r="W1037" s="20">
        <f t="shared" si="16"/>
        <v>239.8</v>
      </c>
    </row>
    <row r="1038" spans="1:23">
      <c r="A1038" s="10" t="s">
        <v>6451</v>
      </c>
      <c r="B1038" s="11">
        <v>5401187341040</v>
      </c>
      <c r="C1038" s="27" t="s">
        <v>4161</v>
      </c>
      <c r="D1038" s="10" t="s">
        <v>4162</v>
      </c>
      <c r="E1038" s="10" t="s">
        <v>4163</v>
      </c>
      <c r="F1038" s="10" t="s">
        <v>6557</v>
      </c>
      <c r="G1038" s="10" t="s">
        <v>4160</v>
      </c>
      <c r="H1038" s="10" t="s">
        <v>6561</v>
      </c>
      <c r="I1038" s="10" t="s">
        <v>4164</v>
      </c>
      <c r="J1038" s="10" t="s">
        <v>7085</v>
      </c>
      <c r="K1038" s="10" t="s">
        <v>5343</v>
      </c>
      <c r="L1038" s="10" t="s">
        <v>4179</v>
      </c>
      <c r="M1038" s="10" t="s">
        <v>4180</v>
      </c>
      <c r="N1038" s="10" t="s">
        <v>6461</v>
      </c>
      <c r="O1038" s="10" t="s">
        <v>6585</v>
      </c>
      <c r="P1038" s="10" t="s">
        <v>5751</v>
      </c>
      <c r="Q1038" s="27" t="s">
        <v>4178</v>
      </c>
      <c r="R1038" s="27" t="s">
        <v>7842</v>
      </c>
      <c r="S1038" s="27" t="s">
        <v>6454</v>
      </c>
      <c r="T1038" s="27" t="s">
        <v>7842</v>
      </c>
      <c r="U1038" s="19">
        <v>2</v>
      </c>
      <c r="V1038" s="21">
        <v>59.95</v>
      </c>
      <c r="W1038" s="20">
        <f t="shared" si="16"/>
        <v>119.9</v>
      </c>
    </row>
    <row r="1039" spans="1:23">
      <c r="A1039" s="10" t="s">
        <v>6451</v>
      </c>
      <c r="B1039" s="11">
        <v>5401187062389</v>
      </c>
      <c r="C1039" s="27" t="s">
        <v>4181</v>
      </c>
      <c r="D1039" s="10" t="s">
        <v>4182</v>
      </c>
      <c r="E1039" s="10" t="s">
        <v>4183</v>
      </c>
      <c r="F1039" s="10" t="s">
        <v>6452</v>
      </c>
      <c r="G1039" s="10" t="s">
        <v>6447</v>
      </c>
      <c r="H1039" s="10" t="s">
        <v>6455</v>
      </c>
      <c r="I1039" s="10" t="s">
        <v>6456</v>
      </c>
      <c r="J1039" s="10" t="s">
        <v>6457</v>
      </c>
      <c r="K1039" s="10" t="s">
        <v>6458</v>
      </c>
      <c r="L1039" s="10" t="s">
        <v>4184</v>
      </c>
      <c r="M1039" s="10" t="s">
        <v>4185</v>
      </c>
      <c r="N1039" s="10" t="s">
        <v>6461</v>
      </c>
      <c r="O1039" s="10" t="s">
        <v>6585</v>
      </c>
      <c r="P1039" s="10" t="s">
        <v>6587</v>
      </c>
      <c r="Q1039" s="27" t="s">
        <v>6453</v>
      </c>
      <c r="R1039" s="27" t="s">
        <v>6437</v>
      </c>
      <c r="S1039" s="27" t="s">
        <v>6454</v>
      </c>
      <c r="T1039" s="27" t="s">
        <v>6437</v>
      </c>
      <c r="U1039" s="19">
        <v>1</v>
      </c>
      <c r="V1039" s="21">
        <v>29.95</v>
      </c>
      <c r="W1039" s="20">
        <f t="shared" si="16"/>
        <v>29.95</v>
      </c>
    </row>
    <row r="1040" spans="1:23">
      <c r="A1040" s="10" t="s">
        <v>6451</v>
      </c>
      <c r="B1040" s="11">
        <v>5401157943441</v>
      </c>
      <c r="C1040" s="27" t="s">
        <v>4186</v>
      </c>
      <c r="D1040" s="10" t="s">
        <v>4187</v>
      </c>
      <c r="E1040" s="10" t="s">
        <v>4188</v>
      </c>
      <c r="F1040" s="10" t="s">
        <v>6452</v>
      </c>
      <c r="G1040" s="10" t="s">
        <v>6447</v>
      </c>
      <c r="H1040" s="10" t="s">
        <v>6455</v>
      </c>
      <c r="I1040" s="10" t="s">
        <v>6456</v>
      </c>
      <c r="J1040" s="10" t="s">
        <v>6457</v>
      </c>
      <c r="K1040" s="10" t="s">
        <v>6458</v>
      </c>
      <c r="L1040" s="10" t="s">
        <v>4189</v>
      </c>
      <c r="M1040" s="10" t="s">
        <v>4190</v>
      </c>
      <c r="N1040" s="10" t="s">
        <v>6461</v>
      </c>
      <c r="O1040" s="10" t="s">
        <v>6585</v>
      </c>
      <c r="P1040" s="10" t="s">
        <v>6587</v>
      </c>
      <c r="Q1040" s="27" t="s">
        <v>6478</v>
      </c>
      <c r="R1040" s="27" t="s">
        <v>6479</v>
      </c>
      <c r="S1040" s="27" t="s">
        <v>6454</v>
      </c>
      <c r="T1040" s="27" t="s">
        <v>6479</v>
      </c>
      <c r="U1040" s="19">
        <v>2</v>
      </c>
      <c r="V1040" s="21">
        <v>29.95</v>
      </c>
      <c r="W1040" s="20">
        <f t="shared" si="16"/>
        <v>59.9</v>
      </c>
    </row>
    <row r="1041" spans="1:23">
      <c r="A1041" s="10" t="s">
        <v>6451</v>
      </c>
      <c r="B1041" s="11">
        <v>5401157943441</v>
      </c>
      <c r="C1041" s="27" t="s">
        <v>4186</v>
      </c>
      <c r="D1041" s="10" t="s">
        <v>4187</v>
      </c>
      <c r="E1041" s="10" t="s">
        <v>4188</v>
      </c>
      <c r="F1041" s="10" t="s">
        <v>6452</v>
      </c>
      <c r="G1041" s="10" t="s">
        <v>6447</v>
      </c>
      <c r="H1041" s="10" t="s">
        <v>6455</v>
      </c>
      <c r="I1041" s="10" t="s">
        <v>6456</v>
      </c>
      <c r="J1041" s="10" t="s">
        <v>6457</v>
      </c>
      <c r="K1041" s="10" t="s">
        <v>6458</v>
      </c>
      <c r="L1041" s="10" t="s">
        <v>4191</v>
      </c>
      <c r="M1041" s="10" t="s">
        <v>4192</v>
      </c>
      <c r="N1041" s="10" t="s">
        <v>6461</v>
      </c>
      <c r="O1041" s="10" t="s">
        <v>6585</v>
      </c>
      <c r="P1041" s="10" t="s">
        <v>6587</v>
      </c>
      <c r="Q1041" s="27" t="s">
        <v>6482</v>
      </c>
      <c r="R1041" s="27" t="s">
        <v>6483</v>
      </c>
      <c r="S1041" s="27" t="s">
        <v>6454</v>
      </c>
      <c r="T1041" s="27" t="s">
        <v>6483</v>
      </c>
      <c r="U1041" s="19">
        <v>2</v>
      </c>
      <c r="V1041" s="21">
        <v>29.95</v>
      </c>
      <c r="W1041" s="20">
        <f t="shared" si="16"/>
        <v>59.9</v>
      </c>
    </row>
    <row r="1042" spans="1:23">
      <c r="A1042" s="10" t="s">
        <v>6451</v>
      </c>
      <c r="B1042" s="11">
        <v>5401157943441</v>
      </c>
      <c r="C1042" s="27" t="s">
        <v>4186</v>
      </c>
      <c r="D1042" s="10" t="s">
        <v>4187</v>
      </c>
      <c r="E1042" s="10" t="s">
        <v>4188</v>
      </c>
      <c r="F1042" s="10" t="s">
        <v>6452</v>
      </c>
      <c r="G1042" s="10" t="s">
        <v>6447</v>
      </c>
      <c r="H1042" s="10" t="s">
        <v>6455</v>
      </c>
      <c r="I1042" s="10" t="s">
        <v>6456</v>
      </c>
      <c r="J1042" s="10" t="s">
        <v>6457</v>
      </c>
      <c r="K1042" s="10" t="s">
        <v>6458</v>
      </c>
      <c r="L1042" s="10" t="s">
        <v>4193</v>
      </c>
      <c r="M1042" s="10" t="s">
        <v>4194</v>
      </c>
      <c r="N1042" s="10" t="s">
        <v>6461</v>
      </c>
      <c r="O1042" s="10" t="s">
        <v>6585</v>
      </c>
      <c r="P1042" s="10" t="s">
        <v>6587</v>
      </c>
      <c r="Q1042" s="27" t="s">
        <v>6453</v>
      </c>
      <c r="R1042" s="27" t="s">
        <v>6437</v>
      </c>
      <c r="S1042" s="27" t="s">
        <v>6454</v>
      </c>
      <c r="T1042" s="27" t="s">
        <v>6437</v>
      </c>
      <c r="U1042" s="19">
        <v>1</v>
      </c>
      <c r="V1042" s="21">
        <v>29.95</v>
      </c>
      <c r="W1042" s="20">
        <f t="shared" si="16"/>
        <v>29.95</v>
      </c>
    </row>
    <row r="1043" spans="1:23">
      <c r="A1043" s="10" t="s">
        <v>6451</v>
      </c>
      <c r="B1043" s="11">
        <v>5401157927427</v>
      </c>
      <c r="C1043" s="27" t="s">
        <v>4196</v>
      </c>
      <c r="D1043" s="10" t="s">
        <v>4197</v>
      </c>
      <c r="E1043" s="10" t="s">
        <v>4198</v>
      </c>
      <c r="F1043" s="10" t="s">
        <v>6452</v>
      </c>
      <c r="G1043" s="10" t="s">
        <v>4195</v>
      </c>
      <c r="H1043" s="10" t="s">
        <v>6561</v>
      </c>
      <c r="I1043" s="10" t="s">
        <v>4199</v>
      </c>
      <c r="J1043" s="10" t="s">
        <v>6563</v>
      </c>
      <c r="K1043" s="10" t="s">
        <v>6641</v>
      </c>
      <c r="L1043" s="10" t="s">
        <v>4200</v>
      </c>
      <c r="M1043" s="10" t="s">
        <v>4201</v>
      </c>
      <c r="N1043" s="10" t="s">
        <v>4958</v>
      </c>
      <c r="O1043" s="10" t="s">
        <v>6530</v>
      </c>
      <c r="P1043" s="10" t="s">
        <v>6651</v>
      </c>
      <c r="Q1043" s="27" t="s">
        <v>6764</v>
      </c>
      <c r="R1043" s="27" t="s">
        <v>6765</v>
      </c>
      <c r="S1043" s="27" t="s">
        <v>6560</v>
      </c>
      <c r="T1043" s="27" t="s">
        <v>6767</v>
      </c>
      <c r="U1043" s="19">
        <v>1</v>
      </c>
      <c r="V1043" s="21">
        <v>99.95</v>
      </c>
      <c r="W1043" s="20">
        <f t="shared" si="16"/>
        <v>99.95</v>
      </c>
    </row>
    <row r="1044" spans="1:23">
      <c r="A1044" s="10" t="s">
        <v>6451</v>
      </c>
      <c r="B1044" s="11">
        <v>5401157944257</v>
      </c>
      <c r="C1044" s="27" t="s">
        <v>4202</v>
      </c>
      <c r="D1044" s="10" t="s">
        <v>4203</v>
      </c>
      <c r="E1044" s="10" t="s">
        <v>4204</v>
      </c>
      <c r="F1044" s="10" t="s">
        <v>6452</v>
      </c>
      <c r="G1044" s="10" t="s">
        <v>6447</v>
      </c>
      <c r="H1044" s="10" t="s">
        <v>6455</v>
      </c>
      <c r="I1044" s="10" t="s">
        <v>6456</v>
      </c>
      <c r="J1044" s="10" t="s">
        <v>6457</v>
      </c>
      <c r="K1044" s="10" t="s">
        <v>6458</v>
      </c>
      <c r="L1044" s="10" t="s">
        <v>4205</v>
      </c>
      <c r="M1044" s="10" t="s">
        <v>4206</v>
      </c>
      <c r="N1044" s="10" t="s">
        <v>6006</v>
      </c>
      <c r="O1044" s="10" t="s">
        <v>6585</v>
      </c>
      <c r="P1044" s="10" t="s">
        <v>6007</v>
      </c>
      <c r="Q1044" s="27" t="s">
        <v>6482</v>
      </c>
      <c r="R1044" s="27" t="s">
        <v>6483</v>
      </c>
      <c r="S1044" s="27" t="s">
        <v>6454</v>
      </c>
      <c r="T1044" s="27" t="s">
        <v>6483</v>
      </c>
      <c r="U1044" s="19">
        <v>4</v>
      </c>
      <c r="V1044" s="21">
        <v>24.95</v>
      </c>
      <c r="W1044" s="20">
        <f t="shared" si="16"/>
        <v>99.8</v>
      </c>
    </row>
    <row r="1045" spans="1:23">
      <c r="A1045" s="10" t="s">
        <v>6451</v>
      </c>
      <c r="B1045" s="11">
        <v>5401157944257</v>
      </c>
      <c r="C1045" s="27" t="s">
        <v>4202</v>
      </c>
      <c r="D1045" s="10" t="s">
        <v>4203</v>
      </c>
      <c r="E1045" s="10" t="s">
        <v>4204</v>
      </c>
      <c r="F1045" s="10" t="s">
        <v>6452</v>
      </c>
      <c r="G1045" s="10" t="s">
        <v>6447</v>
      </c>
      <c r="H1045" s="10" t="s">
        <v>6455</v>
      </c>
      <c r="I1045" s="10" t="s">
        <v>6456</v>
      </c>
      <c r="J1045" s="10" t="s">
        <v>6457</v>
      </c>
      <c r="K1045" s="10" t="s">
        <v>6458</v>
      </c>
      <c r="L1045" s="10" t="s">
        <v>4207</v>
      </c>
      <c r="M1045" s="10" t="s">
        <v>4208</v>
      </c>
      <c r="N1045" s="10" t="s">
        <v>6006</v>
      </c>
      <c r="O1045" s="10" t="s">
        <v>6585</v>
      </c>
      <c r="P1045" s="10" t="s">
        <v>6007</v>
      </c>
      <c r="Q1045" s="27" t="s">
        <v>6453</v>
      </c>
      <c r="R1045" s="27" t="s">
        <v>6437</v>
      </c>
      <c r="S1045" s="27" t="s">
        <v>6454</v>
      </c>
      <c r="T1045" s="27" t="s">
        <v>6437</v>
      </c>
      <c r="U1045" s="19">
        <v>5</v>
      </c>
      <c r="V1045" s="21">
        <v>24.95</v>
      </c>
      <c r="W1045" s="20">
        <f t="shared" si="16"/>
        <v>124.75</v>
      </c>
    </row>
    <row r="1046" spans="1:23">
      <c r="A1046" s="10" t="s">
        <v>6451</v>
      </c>
      <c r="B1046" s="11">
        <v>5401157944011</v>
      </c>
      <c r="C1046" s="27" t="s">
        <v>4209</v>
      </c>
      <c r="D1046" s="10" t="s">
        <v>4210</v>
      </c>
      <c r="E1046" s="10" t="s">
        <v>4211</v>
      </c>
      <c r="F1046" s="10" t="s">
        <v>6452</v>
      </c>
      <c r="G1046" s="10" t="s">
        <v>6447</v>
      </c>
      <c r="H1046" s="10" t="s">
        <v>6455</v>
      </c>
      <c r="I1046" s="10" t="s">
        <v>6456</v>
      </c>
      <c r="J1046" s="10" t="s">
        <v>6457</v>
      </c>
      <c r="K1046" s="10" t="s">
        <v>6458</v>
      </c>
      <c r="L1046" s="10" t="s">
        <v>4212</v>
      </c>
      <c r="M1046" s="10" t="s">
        <v>4213</v>
      </c>
      <c r="N1046" s="10" t="s">
        <v>4529</v>
      </c>
      <c r="O1046" s="10" t="s">
        <v>6585</v>
      </c>
      <c r="P1046" s="10" t="s">
        <v>6007</v>
      </c>
      <c r="Q1046" s="27" t="s">
        <v>6478</v>
      </c>
      <c r="R1046" s="27" t="s">
        <v>6479</v>
      </c>
      <c r="S1046" s="27" t="s">
        <v>6454</v>
      </c>
      <c r="T1046" s="27" t="s">
        <v>6479</v>
      </c>
      <c r="U1046" s="19">
        <v>1</v>
      </c>
      <c r="V1046" s="21">
        <v>24.95</v>
      </c>
      <c r="W1046" s="20">
        <f t="shared" si="16"/>
        <v>24.95</v>
      </c>
    </row>
    <row r="1047" spans="1:23">
      <c r="A1047" s="10" t="s">
        <v>6451</v>
      </c>
      <c r="B1047" s="11">
        <v>5401157944011</v>
      </c>
      <c r="C1047" s="27" t="s">
        <v>4209</v>
      </c>
      <c r="D1047" s="10" t="s">
        <v>4210</v>
      </c>
      <c r="E1047" s="10" t="s">
        <v>4211</v>
      </c>
      <c r="F1047" s="10" t="s">
        <v>6452</v>
      </c>
      <c r="G1047" s="10" t="s">
        <v>6447</v>
      </c>
      <c r="H1047" s="10" t="s">
        <v>6455</v>
      </c>
      <c r="I1047" s="10" t="s">
        <v>6456</v>
      </c>
      <c r="J1047" s="10" t="s">
        <v>6457</v>
      </c>
      <c r="K1047" s="10" t="s">
        <v>6458</v>
      </c>
      <c r="L1047" s="10" t="s">
        <v>4214</v>
      </c>
      <c r="M1047" s="10" t="s">
        <v>4215</v>
      </c>
      <c r="N1047" s="10" t="s">
        <v>4529</v>
      </c>
      <c r="O1047" s="10" t="s">
        <v>6585</v>
      </c>
      <c r="P1047" s="10" t="s">
        <v>6007</v>
      </c>
      <c r="Q1047" s="27" t="s">
        <v>6482</v>
      </c>
      <c r="R1047" s="27" t="s">
        <v>6483</v>
      </c>
      <c r="S1047" s="27" t="s">
        <v>6454</v>
      </c>
      <c r="T1047" s="27" t="s">
        <v>6483</v>
      </c>
      <c r="U1047" s="19">
        <v>2</v>
      </c>
      <c r="V1047" s="21">
        <v>24.95</v>
      </c>
      <c r="W1047" s="20">
        <f t="shared" si="16"/>
        <v>49.9</v>
      </c>
    </row>
    <row r="1048" spans="1:23">
      <c r="A1048" s="10" t="s">
        <v>6451</v>
      </c>
      <c r="B1048" s="11">
        <v>5401157944011</v>
      </c>
      <c r="C1048" s="27" t="s">
        <v>4209</v>
      </c>
      <c r="D1048" s="10" t="s">
        <v>4210</v>
      </c>
      <c r="E1048" s="10" t="s">
        <v>4211</v>
      </c>
      <c r="F1048" s="10" t="s">
        <v>6452</v>
      </c>
      <c r="G1048" s="10" t="s">
        <v>6447</v>
      </c>
      <c r="H1048" s="10" t="s">
        <v>6455</v>
      </c>
      <c r="I1048" s="10" t="s">
        <v>6456</v>
      </c>
      <c r="J1048" s="10" t="s">
        <v>6457</v>
      </c>
      <c r="K1048" s="10" t="s">
        <v>6458</v>
      </c>
      <c r="L1048" s="10" t="s">
        <v>4216</v>
      </c>
      <c r="M1048" s="10" t="s">
        <v>4217</v>
      </c>
      <c r="N1048" s="10" t="s">
        <v>4529</v>
      </c>
      <c r="O1048" s="10" t="s">
        <v>6585</v>
      </c>
      <c r="P1048" s="10" t="s">
        <v>6007</v>
      </c>
      <c r="Q1048" s="27" t="s">
        <v>6453</v>
      </c>
      <c r="R1048" s="27" t="s">
        <v>6437</v>
      </c>
      <c r="S1048" s="27" t="s">
        <v>6454</v>
      </c>
      <c r="T1048" s="27" t="s">
        <v>6437</v>
      </c>
      <c r="U1048" s="19">
        <v>8</v>
      </c>
      <c r="V1048" s="21">
        <v>24.95</v>
      </c>
      <c r="W1048" s="20">
        <f t="shared" si="16"/>
        <v>199.6</v>
      </c>
    </row>
    <row r="1049" spans="1:23">
      <c r="A1049" s="10" t="s">
        <v>6451</v>
      </c>
      <c r="B1049" s="11">
        <v>5401187335872</v>
      </c>
      <c r="C1049" s="27" t="s">
        <v>4218</v>
      </c>
      <c r="D1049" s="10" t="s">
        <v>4219</v>
      </c>
      <c r="E1049" s="10" t="s">
        <v>4220</v>
      </c>
      <c r="F1049" s="10" t="s">
        <v>6452</v>
      </c>
      <c r="G1049" s="10" t="s">
        <v>6447</v>
      </c>
      <c r="H1049" s="10" t="s">
        <v>6455</v>
      </c>
      <c r="I1049" s="10" t="s">
        <v>6456</v>
      </c>
      <c r="J1049" s="10" t="s">
        <v>6457</v>
      </c>
      <c r="K1049" s="10" t="s">
        <v>6458</v>
      </c>
      <c r="L1049" s="10" t="s">
        <v>4221</v>
      </c>
      <c r="M1049" s="10" t="s">
        <v>4222</v>
      </c>
      <c r="N1049" s="10" t="s">
        <v>6461</v>
      </c>
      <c r="O1049" s="10" t="s">
        <v>7324</v>
      </c>
      <c r="P1049" s="10" t="s">
        <v>6463</v>
      </c>
      <c r="Q1049" s="27" t="s">
        <v>6478</v>
      </c>
      <c r="R1049" s="27" t="s">
        <v>6479</v>
      </c>
      <c r="S1049" s="27" t="s">
        <v>6454</v>
      </c>
      <c r="T1049" s="27" t="s">
        <v>6479</v>
      </c>
      <c r="U1049" s="19">
        <v>18</v>
      </c>
      <c r="V1049" s="21">
        <v>39.950000000000003</v>
      </c>
      <c r="W1049" s="20">
        <f t="shared" si="16"/>
        <v>719.1</v>
      </c>
    </row>
    <row r="1050" spans="1:23">
      <c r="A1050" s="10" t="s">
        <v>6451</v>
      </c>
      <c r="B1050" s="11">
        <v>5401157880838</v>
      </c>
      <c r="C1050" s="27" t="s">
        <v>4223</v>
      </c>
      <c r="D1050" s="10" t="s">
        <v>4224</v>
      </c>
      <c r="E1050" s="10" t="s">
        <v>4225</v>
      </c>
      <c r="F1050" s="10" t="s">
        <v>6452</v>
      </c>
      <c r="G1050" s="10" t="s">
        <v>5592</v>
      </c>
      <c r="H1050" s="10" t="s">
        <v>6455</v>
      </c>
      <c r="I1050" s="10" t="s">
        <v>5595</v>
      </c>
      <c r="J1050" s="10" t="s">
        <v>7076</v>
      </c>
      <c r="K1050" s="10" t="s">
        <v>6594</v>
      </c>
      <c r="L1050" s="10" t="s">
        <v>4226</v>
      </c>
      <c r="M1050" s="10" t="s">
        <v>4227</v>
      </c>
      <c r="N1050" s="10" t="s">
        <v>4530</v>
      </c>
      <c r="O1050" s="10" t="s">
        <v>6757</v>
      </c>
      <c r="P1050" s="10" t="s">
        <v>4531</v>
      </c>
      <c r="Q1050" s="27" t="s">
        <v>6478</v>
      </c>
      <c r="R1050" s="27" t="s">
        <v>6479</v>
      </c>
      <c r="S1050" s="27" t="s">
        <v>6454</v>
      </c>
      <c r="T1050" s="27" t="s">
        <v>6479</v>
      </c>
      <c r="U1050" s="19">
        <v>6</v>
      </c>
      <c r="V1050" s="21">
        <v>69.95</v>
      </c>
      <c r="W1050" s="20">
        <f t="shared" si="16"/>
        <v>419.70000000000005</v>
      </c>
    </row>
    <row r="1051" spans="1:23">
      <c r="A1051" s="10" t="s">
        <v>6451</v>
      </c>
      <c r="B1051" s="11">
        <v>5401187064680</v>
      </c>
      <c r="C1051" s="27" t="s">
        <v>4228</v>
      </c>
      <c r="D1051" s="10" t="s">
        <v>4229</v>
      </c>
      <c r="E1051" s="10" t="s">
        <v>7865</v>
      </c>
      <c r="F1051" s="10" t="s">
        <v>6452</v>
      </c>
      <c r="G1051" s="10" t="s">
        <v>6691</v>
      </c>
      <c r="H1051" s="10" t="s">
        <v>6455</v>
      </c>
      <c r="I1051" s="10" t="s">
        <v>6694</v>
      </c>
      <c r="J1051" s="10" t="s">
        <v>6695</v>
      </c>
      <c r="K1051" s="10" t="s">
        <v>6696</v>
      </c>
      <c r="L1051" s="10" t="s">
        <v>4230</v>
      </c>
      <c r="M1051" s="10" t="s">
        <v>4231</v>
      </c>
      <c r="N1051" s="10" t="s">
        <v>4532</v>
      </c>
      <c r="O1051" s="10" t="s">
        <v>7299</v>
      </c>
      <c r="P1051" s="10" t="s">
        <v>6758</v>
      </c>
      <c r="Q1051" s="27" t="s">
        <v>6474</v>
      </c>
      <c r="R1051" s="27" t="s">
        <v>6475</v>
      </c>
      <c r="S1051" s="27" t="s">
        <v>6454</v>
      </c>
      <c r="T1051" s="27" t="s">
        <v>6475</v>
      </c>
      <c r="U1051" s="19">
        <v>2</v>
      </c>
      <c r="V1051" s="21">
        <v>69.95</v>
      </c>
      <c r="W1051" s="20">
        <f t="shared" si="16"/>
        <v>139.9</v>
      </c>
    </row>
    <row r="1052" spans="1:23">
      <c r="A1052" s="10" t="s">
        <v>6451</v>
      </c>
      <c r="B1052" s="11">
        <v>5401187064680</v>
      </c>
      <c r="C1052" s="27" t="s">
        <v>4228</v>
      </c>
      <c r="D1052" s="10" t="s">
        <v>4229</v>
      </c>
      <c r="E1052" s="10" t="s">
        <v>7865</v>
      </c>
      <c r="F1052" s="10" t="s">
        <v>6452</v>
      </c>
      <c r="G1052" s="10" t="s">
        <v>6691</v>
      </c>
      <c r="H1052" s="10" t="s">
        <v>6455</v>
      </c>
      <c r="I1052" s="10" t="s">
        <v>6694</v>
      </c>
      <c r="J1052" s="10" t="s">
        <v>6695</v>
      </c>
      <c r="K1052" s="10" t="s">
        <v>6696</v>
      </c>
      <c r="L1052" s="10" t="s">
        <v>4232</v>
      </c>
      <c r="M1052" s="10" t="s">
        <v>4233</v>
      </c>
      <c r="N1052" s="10" t="s">
        <v>4532</v>
      </c>
      <c r="O1052" s="10" t="s">
        <v>7299</v>
      </c>
      <c r="P1052" s="10" t="s">
        <v>6758</v>
      </c>
      <c r="Q1052" s="27" t="s">
        <v>6478</v>
      </c>
      <c r="R1052" s="27" t="s">
        <v>6479</v>
      </c>
      <c r="S1052" s="27" t="s">
        <v>6454</v>
      </c>
      <c r="T1052" s="27" t="s">
        <v>6479</v>
      </c>
      <c r="U1052" s="19">
        <v>4</v>
      </c>
      <c r="V1052" s="21">
        <v>69.95</v>
      </c>
      <c r="W1052" s="20">
        <f t="shared" si="16"/>
        <v>279.8</v>
      </c>
    </row>
    <row r="1053" spans="1:23">
      <c r="A1053" s="10" t="s">
        <v>6451</v>
      </c>
      <c r="B1053" s="11">
        <v>5401187064680</v>
      </c>
      <c r="C1053" s="27" t="s">
        <v>4228</v>
      </c>
      <c r="D1053" s="10" t="s">
        <v>4229</v>
      </c>
      <c r="E1053" s="10" t="s">
        <v>7865</v>
      </c>
      <c r="F1053" s="10" t="s">
        <v>6452</v>
      </c>
      <c r="G1053" s="10" t="s">
        <v>6691</v>
      </c>
      <c r="H1053" s="10" t="s">
        <v>6455</v>
      </c>
      <c r="I1053" s="10" t="s">
        <v>6694</v>
      </c>
      <c r="J1053" s="10" t="s">
        <v>6695</v>
      </c>
      <c r="K1053" s="10" t="s">
        <v>6696</v>
      </c>
      <c r="L1053" s="10" t="s">
        <v>4234</v>
      </c>
      <c r="M1053" s="10" t="s">
        <v>4235</v>
      </c>
      <c r="N1053" s="10" t="s">
        <v>4532</v>
      </c>
      <c r="O1053" s="10" t="s">
        <v>7299</v>
      </c>
      <c r="P1053" s="10" t="s">
        <v>6758</v>
      </c>
      <c r="Q1053" s="27" t="s">
        <v>6482</v>
      </c>
      <c r="R1053" s="27" t="s">
        <v>6483</v>
      </c>
      <c r="S1053" s="27" t="s">
        <v>6454</v>
      </c>
      <c r="T1053" s="27" t="s">
        <v>6483</v>
      </c>
      <c r="U1053" s="19">
        <v>1</v>
      </c>
      <c r="V1053" s="21">
        <v>69.95</v>
      </c>
      <c r="W1053" s="20">
        <f t="shared" si="16"/>
        <v>69.95</v>
      </c>
    </row>
    <row r="1054" spans="1:23">
      <c r="A1054" s="10" t="s">
        <v>6451</v>
      </c>
      <c r="B1054" s="11">
        <v>5401157946343</v>
      </c>
      <c r="C1054" s="27" t="s">
        <v>4236</v>
      </c>
      <c r="D1054" s="10" t="s">
        <v>4237</v>
      </c>
      <c r="E1054" s="10" t="s">
        <v>4238</v>
      </c>
      <c r="F1054" s="10" t="s">
        <v>6452</v>
      </c>
      <c r="G1054" s="10" t="s">
        <v>6691</v>
      </c>
      <c r="H1054" s="10" t="s">
        <v>6455</v>
      </c>
      <c r="I1054" s="10" t="s">
        <v>6694</v>
      </c>
      <c r="J1054" s="10" t="s">
        <v>6695</v>
      </c>
      <c r="K1054" s="10" t="s">
        <v>6696</v>
      </c>
      <c r="L1054" s="10" t="s">
        <v>4239</v>
      </c>
      <c r="M1054" s="10" t="s">
        <v>4240</v>
      </c>
      <c r="N1054" s="10" t="s">
        <v>6461</v>
      </c>
      <c r="O1054" s="10" t="s">
        <v>7299</v>
      </c>
      <c r="P1054" s="10" t="s">
        <v>6758</v>
      </c>
      <c r="Q1054" s="27" t="s">
        <v>6474</v>
      </c>
      <c r="R1054" s="27" t="s">
        <v>6475</v>
      </c>
      <c r="S1054" s="27" t="s">
        <v>6454</v>
      </c>
      <c r="T1054" s="27" t="s">
        <v>6475</v>
      </c>
      <c r="U1054" s="19">
        <v>11</v>
      </c>
      <c r="V1054" s="21">
        <v>49.95</v>
      </c>
      <c r="W1054" s="20">
        <f t="shared" si="16"/>
        <v>549.45000000000005</v>
      </c>
    </row>
    <row r="1055" spans="1:23">
      <c r="A1055" s="10" t="s">
        <v>6451</v>
      </c>
      <c r="B1055" s="11">
        <v>5401187347738</v>
      </c>
      <c r="C1055" s="27" t="s">
        <v>4241</v>
      </c>
      <c r="D1055" s="10" t="s">
        <v>4242</v>
      </c>
      <c r="E1055" s="10" t="s">
        <v>6684</v>
      </c>
      <c r="F1055" s="10" t="s">
        <v>6452</v>
      </c>
      <c r="G1055" s="10" t="s">
        <v>6691</v>
      </c>
      <c r="H1055" s="10" t="s">
        <v>6455</v>
      </c>
      <c r="I1055" s="10" t="s">
        <v>6694</v>
      </c>
      <c r="J1055" s="10" t="s">
        <v>6695</v>
      </c>
      <c r="K1055" s="10" t="s">
        <v>6696</v>
      </c>
      <c r="L1055" s="10" t="s">
        <v>4243</v>
      </c>
      <c r="M1055" s="10" t="s">
        <v>4244</v>
      </c>
      <c r="N1055" s="10" t="s">
        <v>5309</v>
      </c>
      <c r="O1055" s="10" t="s">
        <v>6585</v>
      </c>
      <c r="P1055" s="10" t="s">
        <v>6758</v>
      </c>
      <c r="Q1055" s="27" t="s">
        <v>6478</v>
      </c>
      <c r="R1055" s="27" t="s">
        <v>6479</v>
      </c>
      <c r="S1055" s="27" t="s">
        <v>6454</v>
      </c>
      <c r="T1055" s="27" t="s">
        <v>6479</v>
      </c>
      <c r="U1055" s="19">
        <v>5</v>
      </c>
      <c r="V1055" s="21">
        <v>49.95</v>
      </c>
      <c r="W1055" s="20">
        <f t="shared" si="16"/>
        <v>249.75</v>
      </c>
    </row>
    <row r="1056" spans="1:23">
      <c r="A1056" s="10" t="s">
        <v>6451</v>
      </c>
      <c r="B1056" s="11">
        <v>5401187347738</v>
      </c>
      <c r="C1056" s="27" t="s">
        <v>4241</v>
      </c>
      <c r="D1056" s="10" t="s">
        <v>4242</v>
      </c>
      <c r="E1056" s="10" t="s">
        <v>6684</v>
      </c>
      <c r="F1056" s="10" t="s">
        <v>6452</v>
      </c>
      <c r="G1056" s="10" t="s">
        <v>6691</v>
      </c>
      <c r="H1056" s="10" t="s">
        <v>6455</v>
      </c>
      <c r="I1056" s="10" t="s">
        <v>6694</v>
      </c>
      <c r="J1056" s="10" t="s">
        <v>6695</v>
      </c>
      <c r="K1056" s="10" t="s">
        <v>6696</v>
      </c>
      <c r="L1056" s="10" t="s">
        <v>4245</v>
      </c>
      <c r="M1056" s="10" t="s">
        <v>4246</v>
      </c>
      <c r="N1056" s="10" t="s">
        <v>5309</v>
      </c>
      <c r="O1056" s="10" t="s">
        <v>6585</v>
      </c>
      <c r="P1056" s="10" t="s">
        <v>6758</v>
      </c>
      <c r="Q1056" s="27" t="s">
        <v>6482</v>
      </c>
      <c r="R1056" s="27" t="s">
        <v>6483</v>
      </c>
      <c r="S1056" s="27" t="s">
        <v>6454</v>
      </c>
      <c r="T1056" s="27" t="s">
        <v>6483</v>
      </c>
      <c r="U1056" s="19">
        <v>5</v>
      </c>
      <c r="V1056" s="21">
        <v>49.95</v>
      </c>
      <c r="W1056" s="20">
        <f t="shared" si="16"/>
        <v>249.75</v>
      </c>
    </row>
    <row r="1057" spans="1:23">
      <c r="A1057" s="10" t="s">
        <v>6451</v>
      </c>
      <c r="B1057" s="11">
        <v>5401187347738</v>
      </c>
      <c r="C1057" s="27" t="s">
        <v>4241</v>
      </c>
      <c r="D1057" s="10" t="s">
        <v>4242</v>
      </c>
      <c r="E1057" s="10" t="s">
        <v>6684</v>
      </c>
      <c r="F1057" s="10" t="s">
        <v>6452</v>
      </c>
      <c r="G1057" s="10" t="s">
        <v>6691</v>
      </c>
      <c r="H1057" s="10" t="s">
        <v>6455</v>
      </c>
      <c r="I1057" s="10" t="s">
        <v>6694</v>
      </c>
      <c r="J1057" s="10" t="s">
        <v>6695</v>
      </c>
      <c r="K1057" s="10" t="s">
        <v>6696</v>
      </c>
      <c r="L1057" s="10" t="s">
        <v>4247</v>
      </c>
      <c r="M1057" s="10" t="s">
        <v>4248</v>
      </c>
      <c r="N1057" s="10" t="s">
        <v>5309</v>
      </c>
      <c r="O1057" s="10" t="s">
        <v>6585</v>
      </c>
      <c r="P1057" s="10" t="s">
        <v>6758</v>
      </c>
      <c r="Q1057" s="27" t="s">
        <v>6453</v>
      </c>
      <c r="R1057" s="27" t="s">
        <v>6437</v>
      </c>
      <c r="S1057" s="27" t="s">
        <v>6454</v>
      </c>
      <c r="T1057" s="27" t="s">
        <v>6437</v>
      </c>
      <c r="U1057" s="19">
        <v>5</v>
      </c>
      <c r="V1057" s="21">
        <v>49.95</v>
      </c>
      <c r="W1057" s="20">
        <f t="shared" si="16"/>
        <v>249.75</v>
      </c>
    </row>
    <row r="1058" spans="1:23">
      <c r="A1058" s="10" t="s">
        <v>6451</v>
      </c>
      <c r="B1058" s="11">
        <v>5401157948880</v>
      </c>
      <c r="C1058" s="27" t="s">
        <v>4249</v>
      </c>
      <c r="D1058" s="10" t="s">
        <v>4250</v>
      </c>
      <c r="E1058" s="10" t="s">
        <v>4251</v>
      </c>
      <c r="F1058" s="10" t="s">
        <v>6452</v>
      </c>
      <c r="G1058" s="10" t="s">
        <v>6699</v>
      </c>
      <c r="H1058" s="10" t="s">
        <v>6455</v>
      </c>
      <c r="I1058" s="10" t="s">
        <v>6703</v>
      </c>
      <c r="J1058" s="10" t="s">
        <v>6695</v>
      </c>
      <c r="K1058" s="10" t="s">
        <v>6696</v>
      </c>
      <c r="L1058" s="10" t="s">
        <v>4252</v>
      </c>
      <c r="M1058" s="10" t="s">
        <v>4253</v>
      </c>
      <c r="N1058" s="10" t="s">
        <v>4533</v>
      </c>
      <c r="O1058" s="10" t="s">
        <v>6585</v>
      </c>
      <c r="P1058" s="10" t="s">
        <v>6758</v>
      </c>
      <c r="Q1058" s="27" t="s">
        <v>6474</v>
      </c>
      <c r="R1058" s="27" t="s">
        <v>6475</v>
      </c>
      <c r="S1058" s="27" t="s">
        <v>6454</v>
      </c>
      <c r="T1058" s="27" t="s">
        <v>6475</v>
      </c>
      <c r="U1058" s="19">
        <v>26</v>
      </c>
      <c r="V1058" s="21">
        <v>74.95</v>
      </c>
      <c r="W1058" s="20">
        <f t="shared" si="16"/>
        <v>1948.7</v>
      </c>
    </row>
    <row r="1059" spans="1:23">
      <c r="A1059" s="10" t="s">
        <v>6451</v>
      </c>
      <c r="B1059" s="11">
        <v>5401157950548</v>
      </c>
      <c r="C1059" s="27" t="s">
        <v>4254</v>
      </c>
      <c r="D1059" s="10" t="s">
        <v>4255</v>
      </c>
      <c r="E1059" s="10" t="s">
        <v>4117</v>
      </c>
      <c r="F1059" s="10" t="s">
        <v>6452</v>
      </c>
      <c r="G1059" s="10" t="s">
        <v>6699</v>
      </c>
      <c r="H1059" s="10" t="s">
        <v>6455</v>
      </c>
      <c r="I1059" s="10" t="s">
        <v>6703</v>
      </c>
      <c r="J1059" s="10" t="s">
        <v>6695</v>
      </c>
      <c r="K1059" s="10" t="s">
        <v>6696</v>
      </c>
      <c r="L1059" s="10" t="s">
        <v>4256</v>
      </c>
      <c r="M1059" s="10" t="s">
        <v>4257</v>
      </c>
      <c r="N1059" s="10" t="s">
        <v>6461</v>
      </c>
      <c r="O1059" s="10" t="s">
        <v>6585</v>
      </c>
      <c r="P1059" s="10" t="s">
        <v>6758</v>
      </c>
      <c r="Q1059" s="27" t="s">
        <v>6467</v>
      </c>
      <c r="R1059" s="27" t="s">
        <v>6468</v>
      </c>
      <c r="S1059" s="27" t="s">
        <v>6454</v>
      </c>
      <c r="T1059" s="27" t="s">
        <v>6468</v>
      </c>
      <c r="U1059" s="19">
        <v>61</v>
      </c>
      <c r="V1059" s="21">
        <v>74.95</v>
      </c>
      <c r="W1059" s="20">
        <f t="shared" si="16"/>
        <v>4571.95</v>
      </c>
    </row>
    <row r="1060" spans="1:23">
      <c r="A1060" s="10" t="s">
        <v>6451</v>
      </c>
      <c r="B1060" s="11">
        <v>5401157950548</v>
      </c>
      <c r="C1060" s="27" t="s">
        <v>4254</v>
      </c>
      <c r="D1060" s="10" t="s">
        <v>4255</v>
      </c>
      <c r="E1060" s="10" t="s">
        <v>4117</v>
      </c>
      <c r="F1060" s="10" t="s">
        <v>6452</v>
      </c>
      <c r="G1060" s="10" t="s">
        <v>6699</v>
      </c>
      <c r="H1060" s="10" t="s">
        <v>6455</v>
      </c>
      <c r="I1060" s="10" t="s">
        <v>6703</v>
      </c>
      <c r="J1060" s="10" t="s">
        <v>6695</v>
      </c>
      <c r="K1060" s="10" t="s">
        <v>6696</v>
      </c>
      <c r="L1060" s="10" t="s">
        <v>4258</v>
      </c>
      <c r="M1060" s="10" t="s">
        <v>4259</v>
      </c>
      <c r="N1060" s="10" t="s">
        <v>6461</v>
      </c>
      <c r="O1060" s="10" t="s">
        <v>6585</v>
      </c>
      <c r="P1060" s="10" t="s">
        <v>6758</v>
      </c>
      <c r="Q1060" s="27" t="s">
        <v>6474</v>
      </c>
      <c r="R1060" s="27" t="s">
        <v>6475</v>
      </c>
      <c r="S1060" s="27" t="s">
        <v>6454</v>
      </c>
      <c r="T1060" s="27" t="s">
        <v>6475</v>
      </c>
      <c r="U1060" s="19">
        <v>43</v>
      </c>
      <c r="V1060" s="21">
        <v>74.95</v>
      </c>
      <c r="W1060" s="20">
        <f t="shared" si="16"/>
        <v>3222.85</v>
      </c>
    </row>
    <row r="1061" spans="1:23">
      <c r="A1061" s="10" t="s">
        <v>6451</v>
      </c>
      <c r="B1061" s="11">
        <v>5401157950548</v>
      </c>
      <c r="C1061" s="27" t="s">
        <v>4254</v>
      </c>
      <c r="D1061" s="10" t="s">
        <v>4255</v>
      </c>
      <c r="E1061" s="10" t="s">
        <v>4117</v>
      </c>
      <c r="F1061" s="10" t="s">
        <v>6452</v>
      </c>
      <c r="G1061" s="10" t="s">
        <v>6699</v>
      </c>
      <c r="H1061" s="10" t="s">
        <v>6455</v>
      </c>
      <c r="I1061" s="10" t="s">
        <v>6703</v>
      </c>
      <c r="J1061" s="10" t="s">
        <v>6695</v>
      </c>
      <c r="K1061" s="10" t="s">
        <v>6696</v>
      </c>
      <c r="L1061" s="10" t="s">
        <v>4260</v>
      </c>
      <c r="M1061" s="10" t="s">
        <v>4261</v>
      </c>
      <c r="N1061" s="10" t="s">
        <v>6461</v>
      </c>
      <c r="O1061" s="10" t="s">
        <v>6585</v>
      </c>
      <c r="P1061" s="10" t="s">
        <v>6758</v>
      </c>
      <c r="Q1061" s="27" t="s">
        <v>6478</v>
      </c>
      <c r="R1061" s="27" t="s">
        <v>6479</v>
      </c>
      <c r="S1061" s="27" t="s">
        <v>6454</v>
      </c>
      <c r="T1061" s="27" t="s">
        <v>6479</v>
      </c>
      <c r="U1061" s="19">
        <v>9</v>
      </c>
      <c r="V1061" s="21">
        <v>74.95</v>
      </c>
      <c r="W1061" s="20">
        <f t="shared" si="16"/>
        <v>674.55000000000007</v>
      </c>
    </row>
    <row r="1062" spans="1:23">
      <c r="A1062" s="10" t="s">
        <v>6451</v>
      </c>
      <c r="B1062" s="11">
        <v>5401157950548</v>
      </c>
      <c r="C1062" s="27" t="s">
        <v>4254</v>
      </c>
      <c r="D1062" s="10" t="s">
        <v>4255</v>
      </c>
      <c r="E1062" s="10" t="s">
        <v>4117</v>
      </c>
      <c r="F1062" s="10" t="s">
        <v>6452</v>
      </c>
      <c r="G1062" s="10" t="s">
        <v>6699</v>
      </c>
      <c r="H1062" s="10" t="s">
        <v>6455</v>
      </c>
      <c r="I1062" s="10" t="s">
        <v>6703</v>
      </c>
      <c r="J1062" s="10" t="s">
        <v>6695</v>
      </c>
      <c r="K1062" s="10" t="s">
        <v>6696</v>
      </c>
      <c r="L1062" s="10" t="s">
        <v>4262</v>
      </c>
      <c r="M1062" s="10" t="s">
        <v>4263</v>
      </c>
      <c r="N1062" s="10" t="s">
        <v>6461</v>
      </c>
      <c r="O1062" s="10" t="s">
        <v>6585</v>
      </c>
      <c r="P1062" s="10" t="s">
        <v>6758</v>
      </c>
      <c r="Q1062" s="27" t="s">
        <v>6482</v>
      </c>
      <c r="R1062" s="27" t="s">
        <v>6483</v>
      </c>
      <c r="S1062" s="27" t="s">
        <v>6454</v>
      </c>
      <c r="T1062" s="27" t="s">
        <v>6483</v>
      </c>
      <c r="U1062" s="19">
        <v>6</v>
      </c>
      <c r="V1062" s="21">
        <v>74.95</v>
      </c>
      <c r="W1062" s="20">
        <f t="shared" si="16"/>
        <v>449.70000000000005</v>
      </c>
    </row>
    <row r="1063" spans="1:23">
      <c r="A1063" s="10" t="s">
        <v>6451</v>
      </c>
      <c r="B1063" s="11">
        <v>5401157950548</v>
      </c>
      <c r="C1063" s="27" t="s">
        <v>4254</v>
      </c>
      <c r="D1063" s="10" t="s">
        <v>4255</v>
      </c>
      <c r="E1063" s="10" t="s">
        <v>4117</v>
      </c>
      <c r="F1063" s="10" t="s">
        <v>6452</v>
      </c>
      <c r="G1063" s="10" t="s">
        <v>6699</v>
      </c>
      <c r="H1063" s="10" t="s">
        <v>6455</v>
      </c>
      <c r="I1063" s="10" t="s">
        <v>6703</v>
      </c>
      <c r="J1063" s="10" t="s">
        <v>6695</v>
      </c>
      <c r="K1063" s="10" t="s">
        <v>6696</v>
      </c>
      <c r="L1063" s="10" t="s">
        <v>4264</v>
      </c>
      <c r="M1063" s="10" t="s">
        <v>4265</v>
      </c>
      <c r="N1063" s="10" t="s">
        <v>6461</v>
      </c>
      <c r="O1063" s="10" t="s">
        <v>6585</v>
      </c>
      <c r="P1063" s="10" t="s">
        <v>6758</v>
      </c>
      <c r="Q1063" s="27" t="s">
        <v>6453</v>
      </c>
      <c r="R1063" s="27" t="s">
        <v>6437</v>
      </c>
      <c r="S1063" s="27" t="s">
        <v>6454</v>
      </c>
      <c r="T1063" s="27" t="s">
        <v>6437</v>
      </c>
      <c r="U1063" s="19">
        <v>2</v>
      </c>
      <c r="V1063" s="21">
        <v>74.95</v>
      </c>
      <c r="W1063" s="20">
        <f t="shared" si="16"/>
        <v>149.9</v>
      </c>
    </row>
    <row r="1064" spans="1:23">
      <c r="A1064" s="10" t="s">
        <v>6451</v>
      </c>
      <c r="B1064" s="11">
        <v>5401157950548</v>
      </c>
      <c r="C1064" s="27" t="s">
        <v>4254</v>
      </c>
      <c r="D1064" s="10" t="s">
        <v>4255</v>
      </c>
      <c r="E1064" s="10" t="s">
        <v>4117</v>
      </c>
      <c r="F1064" s="10" t="s">
        <v>6452</v>
      </c>
      <c r="G1064" s="10" t="s">
        <v>6699</v>
      </c>
      <c r="H1064" s="10" t="s">
        <v>6455</v>
      </c>
      <c r="I1064" s="10" t="s">
        <v>6703</v>
      </c>
      <c r="J1064" s="10" t="s">
        <v>6695</v>
      </c>
      <c r="K1064" s="10" t="s">
        <v>6696</v>
      </c>
      <c r="L1064" s="10" t="s">
        <v>4266</v>
      </c>
      <c r="M1064" s="10" t="s">
        <v>4267</v>
      </c>
      <c r="N1064" s="10" t="s">
        <v>6461</v>
      </c>
      <c r="O1064" s="10" t="s">
        <v>6585</v>
      </c>
      <c r="P1064" s="10" t="s">
        <v>6758</v>
      </c>
      <c r="Q1064" s="27" t="s">
        <v>6659</v>
      </c>
      <c r="R1064" s="27" t="s">
        <v>6660</v>
      </c>
      <c r="S1064" s="27" t="s">
        <v>6454</v>
      </c>
      <c r="T1064" s="27" t="s">
        <v>6660</v>
      </c>
      <c r="U1064" s="19">
        <v>8</v>
      </c>
      <c r="V1064" s="21">
        <v>74.95</v>
      </c>
      <c r="W1064" s="20">
        <f t="shared" si="16"/>
        <v>599.6</v>
      </c>
    </row>
    <row r="1065" spans="1:23">
      <c r="A1065" s="10" t="s">
        <v>6451</v>
      </c>
      <c r="B1065" s="11">
        <v>5401157928271</v>
      </c>
      <c r="C1065" s="27" t="s">
        <v>4268</v>
      </c>
      <c r="D1065" s="10" t="s">
        <v>4269</v>
      </c>
      <c r="E1065" s="10" t="s">
        <v>5617</v>
      </c>
      <c r="F1065" s="10" t="s">
        <v>6452</v>
      </c>
      <c r="G1065" s="10" t="s">
        <v>6797</v>
      </c>
      <c r="H1065" s="10" t="s">
        <v>6561</v>
      </c>
      <c r="I1065" s="10" t="s">
        <v>6639</v>
      </c>
      <c r="J1065" s="10" t="s">
        <v>6563</v>
      </c>
      <c r="K1065" s="10" t="s">
        <v>6641</v>
      </c>
      <c r="L1065" s="10" t="s">
        <v>4270</v>
      </c>
      <c r="M1065" s="10" t="s">
        <v>4271</v>
      </c>
      <c r="N1065" s="10" t="s">
        <v>6461</v>
      </c>
      <c r="O1065" s="10" t="s">
        <v>6757</v>
      </c>
      <c r="P1065" s="10" t="s">
        <v>6651</v>
      </c>
      <c r="Q1065" s="27" t="s">
        <v>6932</v>
      </c>
      <c r="R1065" s="27" t="s">
        <v>6786</v>
      </c>
      <c r="S1065" s="27" t="s">
        <v>6559</v>
      </c>
      <c r="T1065" s="27" t="s">
        <v>6933</v>
      </c>
      <c r="U1065" s="19">
        <v>2</v>
      </c>
      <c r="V1065" s="21">
        <v>139.94999999999999</v>
      </c>
      <c r="W1065" s="20">
        <f t="shared" si="16"/>
        <v>279.89999999999998</v>
      </c>
    </row>
    <row r="1066" spans="1:23">
      <c r="A1066" s="10" t="s">
        <v>6451</v>
      </c>
      <c r="B1066" s="11">
        <v>5401157951026</v>
      </c>
      <c r="C1066" s="27" t="s">
        <v>4272</v>
      </c>
      <c r="D1066" s="10" t="s">
        <v>4273</v>
      </c>
      <c r="E1066" s="10" t="s">
        <v>4274</v>
      </c>
      <c r="F1066" s="10" t="s">
        <v>6452</v>
      </c>
      <c r="G1066" s="10" t="s">
        <v>5929</v>
      </c>
      <c r="H1066" s="10" t="s">
        <v>6455</v>
      </c>
      <c r="I1066" s="10" t="s">
        <v>7640</v>
      </c>
      <c r="J1066" s="10" t="s">
        <v>5486</v>
      </c>
      <c r="K1066" s="10" t="s">
        <v>7063</v>
      </c>
      <c r="L1066" s="10" t="s">
        <v>4275</v>
      </c>
      <c r="M1066" s="10" t="s">
        <v>4276</v>
      </c>
      <c r="N1066" s="10" t="s">
        <v>6461</v>
      </c>
      <c r="O1066" s="10" t="s">
        <v>6757</v>
      </c>
      <c r="P1066" s="10" t="s">
        <v>7618</v>
      </c>
      <c r="Q1066" s="27" t="s">
        <v>6474</v>
      </c>
      <c r="R1066" s="27" t="s">
        <v>6475</v>
      </c>
      <c r="S1066" s="27" t="s">
        <v>6454</v>
      </c>
      <c r="T1066" s="27" t="s">
        <v>6475</v>
      </c>
      <c r="U1066" s="19">
        <v>2</v>
      </c>
      <c r="V1066" s="21">
        <v>79.95</v>
      </c>
      <c r="W1066" s="20">
        <f t="shared" si="16"/>
        <v>159.9</v>
      </c>
    </row>
    <row r="1067" spans="1:23">
      <c r="A1067" s="10" t="s">
        <v>6451</v>
      </c>
      <c r="B1067" s="11">
        <v>5401157951026</v>
      </c>
      <c r="C1067" s="27" t="s">
        <v>4272</v>
      </c>
      <c r="D1067" s="10" t="s">
        <v>4273</v>
      </c>
      <c r="E1067" s="10" t="s">
        <v>4274</v>
      </c>
      <c r="F1067" s="10" t="s">
        <v>6452</v>
      </c>
      <c r="G1067" s="10" t="s">
        <v>5929</v>
      </c>
      <c r="H1067" s="10" t="s">
        <v>6455</v>
      </c>
      <c r="I1067" s="10" t="s">
        <v>7640</v>
      </c>
      <c r="J1067" s="10" t="s">
        <v>5486</v>
      </c>
      <c r="K1067" s="10" t="s">
        <v>7063</v>
      </c>
      <c r="L1067" s="10" t="s">
        <v>4277</v>
      </c>
      <c r="M1067" s="10" t="s">
        <v>4278</v>
      </c>
      <c r="N1067" s="10" t="s">
        <v>6461</v>
      </c>
      <c r="O1067" s="10" t="s">
        <v>6757</v>
      </c>
      <c r="P1067" s="10" t="s">
        <v>7618</v>
      </c>
      <c r="Q1067" s="27" t="s">
        <v>6478</v>
      </c>
      <c r="R1067" s="27" t="s">
        <v>6479</v>
      </c>
      <c r="S1067" s="27" t="s">
        <v>6454</v>
      </c>
      <c r="T1067" s="27" t="s">
        <v>6479</v>
      </c>
      <c r="U1067" s="19">
        <v>1</v>
      </c>
      <c r="V1067" s="21">
        <v>79.95</v>
      </c>
      <c r="W1067" s="20">
        <f t="shared" si="16"/>
        <v>79.95</v>
      </c>
    </row>
    <row r="1068" spans="1:23">
      <c r="A1068" s="10" t="s">
        <v>6451</v>
      </c>
      <c r="B1068" s="11">
        <v>5401157951026</v>
      </c>
      <c r="C1068" s="27" t="s">
        <v>4272</v>
      </c>
      <c r="D1068" s="10" t="s">
        <v>4273</v>
      </c>
      <c r="E1068" s="10" t="s">
        <v>4274</v>
      </c>
      <c r="F1068" s="10" t="s">
        <v>6452</v>
      </c>
      <c r="G1068" s="10" t="s">
        <v>5929</v>
      </c>
      <c r="H1068" s="10" t="s">
        <v>6455</v>
      </c>
      <c r="I1068" s="10" t="s">
        <v>7640</v>
      </c>
      <c r="J1068" s="10" t="s">
        <v>5486</v>
      </c>
      <c r="K1068" s="10" t="s">
        <v>7063</v>
      </c>
      <c r="L1068" s="10" t="s">
        <v>4279</v>
      </c>
      <c r="M1068" s="10" t="s">
        <v>4280</v>
      </c>
      <c r="N1068" s="10" t="s">
        <v>6461</v>
      </c>
      <c r="O1068" s="10" t="s">
        <v>6757</v>
      </c>
      <c r="P1068" s="10" t="s">
        <v>7618</v>
      </c>
      <c r="Q1068" s="27" t="s">
        <v>6482</v>
      </c>
      <c r="R1068" s="27" t="s">
        <v>6483</v>
      </c>
      <c r="S1068" s="27" t="s">
        <v>6454</v>
      </c>
      <c r="T1068" s="27" t="s">
        <v>6483</v>
      </c>
      <c r="U1068" s="19">
        <v>2</v>
      </c>
      <c r="V1068" s="21">
        <v>79.95</v>
      </c>
      <c r="W1068" s="20">
        <f t="shared" si="16"/>
        <v>159.9</v>
      </c>
    </row>
    <row r="1069" spans="1:23">
      <c r="A1069" s="10" t="s">
        <v>6451</v>
      </c>
      <c r="B1069" s="11">
        <v>5401157953365</v>
      </c>
      <c r="C1069" s="27" t="s">
        <v>4281</v>
      </c>
      <c r="D1069" s="10" t="s">
        <v>4282</v>
      </c>
      <c r="E1069" s="10" t="s">
        <v>4283</v>
      </c>
      <c r="F1069" s="10" t="s">
        <v>6452</v>
      </c>
      <c r="G1069" s="10" t="s">
        <v>6447</v>
      </c>
      <c r="H1069" s="10" t="s">
        <v>6455</v>
      </c>
      <c r="I1069" s="10" t="s">
        <v>6456</v>
      </c>
      <c r="J1069" s="10" t="s">
        <v>6457</v>
      </c>
      <c r="K1069" s="10" t="s">
        <v>6458</v>
      </c>
      <c r="L1069" s="10" t="s">
        <v>4284</v>
      </c>
      <c r="M1069" s="10" t="s">
        <v>4285</v>
      </c>
      <c r="N1069" s="10" t="s">
        <v>6006</v>
      </c>
      <c r="O1069" s="10" t="s">
        <v>6585</v>
      </c>
      <c r="P1069" s="10" t="s">
        <v>6587</v>
      </c>
      <c r="Q1069" s="27" t="s">
        <v>6474</v>
      </c>
      <c r="R1069" s="27" t="s">
        <v>6475</v>
      </c>
      <c r="S1069" s="27" t="s">
        <v>6454</v>
      </c>
      <c r="T1069" s="27" t="s">
        <v>6475</v>
      </c>
      <c r="U1069" s="19">
        <v>1</v>
      </c>
      <c r="V1069" s="21">
        <v>24.95</v>
      </c>
      <c r="W1069" s="20">
        <f t="shared" si="16"/>
        <v>24.95</v>
      </c>
    </row>
    <row r="1070" spans="1:23">
      <c r="A1070" s="10" t="s">
        <v>6451</v>
      </c>
      <c r="B1070" s="11">
        <v>5401157953365</v>
      </c>
      <c r="C1070" s="27" t="s">
        <v>4281</v>
      </c>
      <c r="D1070" s="10" t="s">
        <v>4282</v>
      </c>
      <c r="E1070" s="10" t="s">
        <v>4283</v>
      </c>
      <c r="F1070" s="10" t="s">
        <v>6452</v>
      </c>
      <c r="G1070" s="10" t="s">
        <v>6447</v>
      </c>
      <c r="H1070" s="10" t="s">
        <v>6455</v>
      </c>
      <c r="I1070" s="10" t="s">
        <v>6456</v>
      </c>
      <c r="J1070" s="10" t="s">
        <v>6457</v>
      </c>
      <c r="K1070" s="10" t="s">
        <v>6458</v>
      </c>
      <c r="L1070" s="10" t="s">
        <v>4286</v>
      </c>
      <c r="M1070" s="10" t="s">
        <v>4287</v>
      </c>
      <c r="N1070" s="10" t="s">
        <v>6006</v>
      </c>
      <c r="O1070" s="10" t="s">
        <v>6585</v>
      </c>
      <c r="P1070" s="10" t="s">
        <v>6587</v>
      </c>
      <c r="Q1070" s="27" t="s">
        <v>6482</v>
      </c>
      <c r="R1070" s="27" t="s">
        <v>6483</v>
      </c>
      <c r="S1070" s="27" t="s">
        <v>6454</v>
      </c>
      <c r="T1070" s="27" t="s">
        <v>6483</v>
      </c>
      <c r="U1070" s="19">
        <v>2</v>
      </c>
      <c r="V1070" s="21">
        <v>24.95</v>
      </c>
      <c r="W1070" s="20">
        <f t="shared" si="16"/>
        <v>49.9</v>
      </c>
    </row>
    <row r="1071" spans="1:23">
      <c r="A1071" s="10" t="s">
        <v>6451</v>
      </c>
      <c r="B1071" s="11">
        <v>5401157953365</v>
      </c>
      <c r="C1071" s="27" t="s">
        <v>4281</v>
      </c>
      <c r="D1071" s="10" t="s">
        <v>4282</v>
      </c>
      <c r="E1071" s="10" t="s">
        <v>4283</v>
      </c>
      <c r="F1071" s="10" t="s">
        <v>6452</v>
      </c>
      <c r="G1071" s="10" t="s">
        <v>6447</v>
      </c>
      <c r="H1071" s="10" t="s">
        <v>6455</v>
      </c>
      <c r="I1071" s="10" t="s">
        <v>6456</v>
      </c>
      <c r="J1071" s="10" t="s">
        <v>6457</v>
      </c>
      <c r="K1071" s="10" t="s">
        <v>6458</v>
      </c>
      <c r="L1071" s="10" t="s">
        <v>4288</v>
      </c>
      <c r="M1071" s="10" t="s">
        <v>4289</v>
      </c>
      <c r="N1071" s="10" t="s">
        <v>6006</v>
      </c>
      <c r="O1071" s="10" t="s">
        <v>6585</v>
      </c>
      <c r="P1071" s="10" t="s">
        <v>6587</v>
      </c>
      <c r="Q1071" s="27" t="s">
        <v>6453</v>
      </c>
      <c r="R1071" s="27" t="s">
        <v>6437</v>
      </c>
      <c r="S1071" s="27" t="s">
        <v>6454</v>
      </c>
      <c r="T1071" s="27" t="s">
        <v>6437</v>
      </c>
      <c r="U1071" s="19">
        <v>2</v>
      </c>
      <c r="V1071" s="21">
        <v>24.95</v>
      </c>
      <c r="W1071" s="20">
        <f t="shared" si="16"/>
        <v>49.9</v>
      </c>
    </row>
    <row r="1072" spans="1:23">
      <c r="A1072" s="10" t="s">
        <v>6451</v>
      </c>
      <c r="B1072" s="11">
        <v>5401187393254</v>
      </c>
      <c r="C1072" s="27" t="s">
        <v>4290</v>
      </c>
      <c r="D1072" s="10" t="s">
        <v>4291</v>
      </c>
      <c r="E1072" s="10" t="s">
        <v>7132</v>
      </c>
      <c r="F1072" s="10" t="s">
        <v>6452</v>
      </c>
      <c r="G1072" s="10" t="s">
        <v>7643</v>
      </c>
      <c r="H1072" s="10" t="s">
        <v>6561</v>
      </c>
      <c r="I1072" s="10" t="s">
        <v>7647</v>
      </c>
      <c r="J1072" s="10" t="s">
        <v>6563</v>
      </c>
      <c r="K1072" s="10" t="s">
        <v>6641</v>
      </c>
      <c r="L1072" s="10" t="s">
        <v>4292</v>
      </c>
      <c r="M1072" s="10" t="s">
        <v>4293</v>
      </c>
      <c r="N1072" s="10" t="s">
        <v>6461</v>
      </c>
      <c r="O1072" s="10" t="s">
        <v>6757</v>
      </c>
      <c r="P1072" s="10" t="s">
        <v>7290</v>
      </c>
      <c r="Q1072" s="27" t="s">
        <v>6854</v>
      </c>
      <c r="R1072" s="27" t="s">
        <v>6829</v>
      </c>
      <c r="S1072" s="27" t="s">
        <v>6808</v>
      </c>
      <c r="T1072" s="27" t="s">
        <v>6855</v>
      </c>
      <c r="U1072" s="19">
        <v>1</v>
      </c>
      <c r="V1072" s="21">
        <v>129.94999999999999</v>
      </c>
      <c r="W1072" s="20">
        <f t="shared" si="16"/>
        <v>129.94999999999999</v>
      </c>
    </row>
    <row r="1073" spans="1:23">
      <c r="A1073" s="10" t="s">
        <v>6451</v>
      </c>
      <c r="B1073" s="11">
        <v>5401187393254</v>
      </c>
      <c r="C1073" s="27" t="s">
        <v>4290</v>
      </c>
      <c r="D1073" s="10" t="s">
        <v>4291</v>
      </c>
      <c r="E1073" s="10" t="s">
        <v>7132</v>
      </c>
      <c r="F1073" s="10" t="s">
        <v>6452</v>
      </c>
      <c r="G1073" s="10" t="s">
        <v>7643</v>
      </c>
      <c r="H1073" s="10" t="s">
        <v>6561</v>
      </c>
      <c r="I1073" s="10" t="s">
        <v>7647</v>
      </c>
      <c r="J1073" s="10" t="s">
        <v>6563</v>
      </c>
      <c r="K1073" s="10" t="s">
        <v>6641</v>
      </c>
      <c r="L1073" s="10" t="s">
        <v>4294</v>
      </c>
      <c r="M1073" s="10" t="s">
        <v>4295</v>
      </c>
      <c r="N1073" s="10" t="s">
        <v>6461</v>
      </c>
      <c r="O1073" s="10" t="s">
        <v>6757</v>
      </c>
      <c r="P1073" s="10" t="s">
        <v>7290</v>
      </c>
      <c r="Q1073" s="27" t="s">
        <v>6629</v>
      </c>
      <c r="R1073" s="27" t="s">
        <v>6569</v>
      </c>
      <c r="S1073" s="27" t="s">
        <v>6569</v>
      </c>
      <c r="T1073" s="27" t="s">
        <v>6630</v>
      </c>
      <c r="U1073" s="19">
        <v>1</v>
      </c>
      <c r="V1073" s="21">
        <v>129.94999999999999</v>
      </c>
      <c r="W1073" s="20">
        <f t="shared" si="16"/>
        <v>129.94999999999999</v>
      </c>
    </row>
    <row r="1074" spans="1:23">
      <c r="A1074" s="10" t="s">
        <v>6451</v>
      </c>
      <c r="B1074" s="11">
        <v>5401187393254</v>
      </c>
      <c r="C1074" s="27" t="s">
        <v>4290</v>
      </c>
      <c r="D1074" s="10" t="s">
        <v>4291</v>
      </c>
      <c r="E1074" s="10" t="s">
        <v>7132</v>
      </c>
      <c r="F1074" s="10" t="s">
        <v>6452</v>
      </c>
      <c r="G1074" s="10" t="s">
        <v>7643</v>
      </c>
      <c r="H1074" s="10" t="s">
        <v>6561</v>
      </c>
      <c r="I1074" s="10" t="s">
        <v>7647</v>
      </c>
      <c r="J1074" s="10" t="s">
        <v>6563</v>
      </c>
      <c r="K1074" s="10" t="s">
        <v>6641</v>
      </c>
      <c r="L1074" s="10" t="s">
        <v>4296</v>
      </c>
      <c r="M1074" s="10" t="s">
        <v>4297</v>
      </c>
      <c r="N1074" s="10" t="s">
        <v>6461</v>
      </c>
      <c r="O1074" s="10" t="s">
        <v>6757</v>
      </c>
      <c r="P1074" s="10" t="s">
        <v>7290</v>
      </c>
      <c r="Q1074" s="27" t="s">
        <v>6888</v>
      </c>
      <c r="R1074" s="27" t="s">
        <v>6889</v>
      </c>
      <c r="S1074" s="27" t="s">
        <v>6569</v>
      </c>
      <c r="T1074" s="27" t="s">
        <v>6890</v>
      </c>
      <c r="U1074" s="19">
        <v>1</v>
      </c>
      <c r="V1074" s="21">
        <v>129.94999999999999</v>
      </c>
      <c r="W1074" s="20">
        <f t="shared" si="16"/>
        <v>129.94999999999999</v>
      </c>
    </row>
    <row r="1075" spans="1:23">
      <c r="A1075" s="10" t="s">
        <v>6451</v>
      </c>
      <c r="B1075" s="11">
        <v>5401157929896</v>
      </c>
      <c r="C1075" s="27" t="s">
        <v>4298</v>
      </c>
      <c r="D1075" s="10" t="s">
        <v>4299</v>
      </c>
      <c r="E1075" s="10" t="s">
        <v>4300</v>
      </c>
      <c r="F1075" s="10" t="s">
        <v>6452</v>
      </c>
      <c r="G1075" s="10" t="s">
        <v>6797</v>
      </c>
      <c r="H1075" s="10" t="s">
        <v>6561</v>
      </c>
      <c r="I1075" s="10" t="s">
        <v>6639</v>
      </c>
      <c r="J1075" s="10" t="s">
        <v>6563</v>
      </c>
      <c r="K1075" s="10" t="s">
        <v>6641</v>
      </c>
      <c r="L1075" s="10" t="s">
        <v>4301</v>
      </c>
      <c r="M1075" s="10" t="s">
        <v>4302</v>
      </c>
      <c r="N1075" s="10" t="s">
        <v>6461</v>
      </c>
      <c r="O1075" s="10" t="s">
        <v>6757</v>
      </c>
      <c r="P1075" s="10" t="s">
        <v>6651</v>
      </c>
      <c r="Q1075" s="27" t="s">
        <v>6910</v>
      </c>
      <c r="R1075" s="27" t="s">
        <v>6765</v>
      </c>
      <c r="S1075" s="27" t="s">
        <v>6889</v>
      </c>
      <c r="T1075" s="27" t="s">
        <v>6911</v>
      </c>
      <c r="U1075" s="19">
        <v>2</v>
      </c>
      <c r="V1075" s="21">
        <v>139.94999999999999</v>
      </c>
      <c r="W1075" s="20">
        <f t="shared" si="16"/>
        <v>279.89999999999998</v>
      </c>
    </row>
    <row r="1076" spans="1:23">
      <c r="A1076" s="10" t="s">
        <v>6451</v>
      </c>
      <c r="B1076" s="11">
        <v>5401157926697</v>
      </c>
      <c r="C1076" s="27" t="s">
        <v>4303</v>
      </c>
      <c r="D1076" s="10" t="s">
        <v>4304</v>
      </c>
      <c r="E1076" s="10" t="s">
        <v>4305</v>
      </c>
      <c r="F1076" s="10" t="s">
        <v>6452</v>
      </c>
      <c r="G1076" s="10" t="s">
        <v>6797</v>
      </c>
      <c r="H1076" s="10" t="s">
        <v>6561</v>
      </c>
      <c r="I1076" s="10" t="s">
        <v>6639</v>
      </c>
      <c r="J1076" s="10" t="s">
        <v>6563</v>
      </c>
      <c r="K1076" s="10" t="s">
        <v>6641</v>
      </c>
      <c r="L1076" s="10" t="s">
        <v>4306</v>
      </c>
      <c r="M1076" s="10" t="s">
        <v>4307</v>
      </c>
      <c r="N1076" s="10" t="s">
        <v>6461</v>
      </c>
      <c r="O1076" s="10" t="s">
        <v>6757</v>
      </c>
      <c r="P1076" s="10" t="s">
        <v>6651</v>
      </c>
      <c r="Q1076" s="27" t="s">
        <v>6901</v>
      </c>
      <c r="R1076" s="27" t="s">
        <v>6786</v>
      </c>
      <c r="S1076" s="27" t="s">
        <v>6889</v>
      </c>
      <c r="T1076" s="27" t="s">
        <v>6902</v>
      </c>
      <c r="U1076" s="19">
        <v>1</v>
      </c>
      <c r="V1076" s="21">
        <v>139.94999999999999</v>
      </c>
      <c r="W1076" s="20">
        <f t="shared" si="16"/>
        <v>139.94999999999999</v>
      </c>
    </row>
    <row r="1077" spans="1:23">
      <c r="A1077" s="10" t="s">
        <v>6451</v>
      </c>
      <c r="B1077" s="11">
        <v>5401157926697</v>
      </c>
      <c r="C1077" s="27" t="s">
        <v>4303</v>
      </c>
      <c r="D1077" s="10" t="s">
        <v>4304</v>
      </c>
      <c r="E1077" s="10" t="s">
        <v>4305</v>
      </c>
      <c r="F1077" s="10" t="s">
        <v>6452</v>
      </c>
      <c r="G1077" s="10" t="s">
        <v>6797</v>
      </c>
      <c r="H1077" s="10" t="s">
        <v>6561</v>
      </c>
      <c r="I1077" s="10" t="s">
        <v>6639</v>
      </c>
      <c r="J1077" s="10" t="s">
        <v>6563</v>
      </c>
      <c r="K1077" s="10" t="s">
        <v>6641</v>
      </c>
      <c r="L1077" s="10" t="s">
        <v>4308</v>
      </c>
      <c r="M1077" s="10" t="s">
        <v>4309</v>
      </c>
      <c r="N1077" s="10" t="s">
        <v>6461</v>
      </c>
      <c r="O1077" s="10" t="s">
        <v>6757</v>
      </c>
      <c r="P1077" s="10" t="s">
        <v>6651</v>
      </c>
      <c r="Q1077" s="27" t="s">
        <v>6910</v>
      </c>
      <c r="R1077" s="27" t="s">
        <v>6765</v>
      </c>
      <c r="S1077" s="27" t="s">
        <v>6889</v>
      </c>
      <c r="T1077" s="27" t="s">
        <v>6911</v>
      </c>
      <c r="U1077" s="19">
        <v>2</v>
      </c>
      <c r="V1077" s="21">
        <v>139.94999999999999</v>
      </c>
      <c r="W1077" s="20">
        <f t="shared" si="16"/>
        <v>279.89999999999998</v>
      </c>
    </row>
    <row r="1078" spans="1:23">
      <c r="A1078" s="10" t="s">
        <v>6451</v>
      </c>
      <c r="B1078" s="11">
        <v>5401187392882</v>
      </c>
      <c r="C1078" s="27" t="s">
        <v>4310</v>
      </c>
      <c r="D1078" s="10" t="s">
        <v>4311</v>
      </c>
      <c r="E1078" s="10" t="s">
        <v>4312</v>
      </c>
      <c r="F1078" s="10" t="s">
        <v>6452</v>
      </c>
      <c r="G1078" s="10" t="s">
        <v>3921</v>
      </c>
      <c r="H1078" s="10" t="s">
        <v>6561</v>
      </c>
      <c r="I1078" s="10" t="s">
        <v>3924</v>
      </c>
      <c r="J1078" s="10" t="s">
        <v>6563</v>
      </c>
      <c r="K1078" s="10" t="s">
        <v>6641</v>
      </c>
      <c r="L1078" s="10" t="s">
        <v>4313</v>
      </c>
      <c r="M1078" s="10" t="s">
        <v>4314</v>
      </c>
      <c r="N1078" s="10" t="s">
        <v>6461</v>
      </c>
      <c r="O1078" s="10" t="s">
        <v>7293</v>
      </c>
      <c r="P1078" s="10" t="s">
        <v>3928</v>
      </c>
      <c r="Q1078" s="27" t="s">
        <v>6474</v>
      </c>
      <c r="R1078" s="27" t="s">
        <v>6475</v>
      </c>
      <c r="S1078" s="27" t="s">
        <v>6454</v>
      </c>
      <c r="T1078" s="27" t="s">
        <v>6475</v>
      </c>
      <c r="U1078" s="19">
        <v>1</v>
      </c>
      <c r="V1078" s="21">
        <v>139.94999999999999</v>
      </c>
      <c r="W1078" s="20">
        <f t="shared" si="16"/>
        <v>139.94999999999999</v>
      </c>
    </row>
    <row r="1079" spans="1:23">
      <c r="A1079" s="10" t="s">
        <v>6451</v>
      </c>
      <c r="B1079" s="11">
        <v>5401157933718</v>
      </c>
      <c r="C1079" s="27" t="s">
        <v>4315</v>
      </c>
      <c r="D1079" s="10" t="s">
        <v>4316</v>
      </c>
      <c r="E1079" s="10" t="s">
        <v>4317</v>
      </c>
      <c r="F1079" s="10" t="s">
        <v>6452</v>
      </c>
      <c r="G1079" s="10" t="s">
        <v>5244</v>
      </c>
      <c r="H1079" s="10" t="s">
        <v>6561</v>
      </c>
      <c r="I1079" s="10" t="s">
        <v>5248</v>
      </c>
      <c r="J1079" s="10" t="s">
        <v>6563</v>
      </c>
      <c r="K1079" s="10" t="s">
        <v>6641</v>
      </c>
      <c r="L1079" s="10" t="s">
        <v>4318</v>
      </c>
      <c r="M1079" s="10" t="s">
        <v>4319</v>
      </c>
      <c r="N1079" s="10" t="s">
        <v>6461</v>
      </c>
      <c r="O1079" s="10" t="s">
        <v>7293</v>
      </c>
      <c r="P1079" s="10" t="s">
        <v>6651</v>
      </c>
      <c r="Q1079" s="27" t="s">
        <v>6785</v>
      </c>
      <c r="R1079" s="27" t="s">
        <v>6786</v>
      </c>
      <c r="S1079" s="27" t="s">
        <v>6560</v>
      </c>
      <c r="T1079" s="27" t="s">
        <v>6787</v>
      </c>
      <c r="U1079" s="19">
        <v>1</v>
      </c>
      <c r="V1079" s="21">
        <v>139.94999999999999</v>
      </c>
      <c r="W1079" s="20">
        <f t="shared" si="16"/>
        <v>139.94999999999999</v>
      </c>
    </row>
    <row r="1080" spans="1:23">
      <c r="A1080" s="10" t="s">
        <v>6451</v>
      </c>
      <c r="B1080" s="11">
        <v>5401157933060</v>
      </c>
      <c r="C1080" s="27" t="s">
        <v>4320</v>
      </c>
      <c r="D1080" s="10" t="s">
        <v>4321</v>
      </c>
      <c r="E1080" s="10" t="s">
        <v>4322</v>
      </c>
      <c r="F1080" s="10" t="s">
        <v>6452</v>
      </c>
      <c r="G1080" s="10" t="s">
        <v>5244</v>
      </c>
      <c r="H1080" s="10" t="s">
        <v>6561</v>
      </c>
      <c r="I1080" s="10" t="s">
        <v>5248</v>
      </c>
      <c r="J1080" s="10" t="s">
        <v>6563</v>
      </c>
      <c r="K1080" s="10" t="s">
        <v>6641</v>
      </c>
      <c r="L1080" s="10" t="s">
        <v>4323</v>
      </c>
      <c r="M1080" s="10" t="s">
        <v>4324</v>
      </c>
      <c r="N1080" s="10" t="s">
        <v>6461</v>
      </c>
      <c r="O1080" s="10" t="s">
        <v>7295</v>
      </c>
      <c r="P1080" s="10" t="s">
        <v>6651</v>
      </c>
      <c r="Q1080" s="27" t="s">
        <v>5658</v>
      </c>
      <c r="R1080" s="27" t="s">
        <v>6923</v>
      </c>
      <c r="S1080" s="27" t="s">
        <v>6829</v>
      </c>
      <c r="T1080" s="27" t="s">
        <v>5659</v>
      </c>
      <c r="U1080" s="19">
        <v>7</v>
      </c>
      <c r="V1080" s="21">
        <v>139.94999999999999</v>
      </c>
      <c r="W1080" s="20">
        <f t="shared" si="16"/>
        <v>979.64999999999986</v>
      </c>
    </row>
    <row r="1081" spans="1:23">
      <c r="A1081" s="10" t="s">
        <v>6451</v>
      </c>
      <c r="B1081" s="11">
        <v>5401157933060</v>
      </c>
      <c r="C1081" s="27" t="s">
        <v>4320</v>
      </c>
      <c r="D1081" s="10" t="s">
        <v>4321</v>
      </c>
      <c r="E1081" s="10" t="s">
        <v>4322</v>
      </c>
      <c r="F1081" s="10" t="s">
        <v>6452</v>
      </c>
      <c r="G1081" s="10" t="s">
        <v>5244</v>
      </c>
      <c r="H1081" s="10" t="s">
        <v>6561</v>
      </c>
      <c r="I1081" s="10" t="s">
        <v>5248</v>
      </c>
      <c r="J1081" s="10" t="s">
        <v>6563</v>
      </c>
      <c r="K1081" s="10" t="s">
        <v>6641</v>
      </c>
      <c r="L1081" s="10" t="s">
        <v>4325</v>
      </c>
      <c r="M1081" s="10" t="s">
        <v>4326</v>
      </c>
      <c r="N1081" s="10" t="s">
        <v>6461</v>
      </c>
      <c r="O1081" s="10" t="s">
        <v>7295</v>
      </c>
      <c r="P1081" s="10" t="s">
        <v>6651</v>
      </c>
      <c r="Q1081" s="27" t="s">
        <v>5671</v>
      </c>
      <c r="R1081" s="27" t="s">
        <v>6786</v>
      </c>
      <c r="S1081" s="27" t="s">
        <v>6829</v>
      </c>
      <c r="T1081" s="27" t="s">
        <v>5672</v>
      </c>
      <c r="U1081" s="19">
        <v>9</v>
      </c>
      <c r="V1081" s="21">
        <v>139.94999999999999</v>
      </c>
      <c r="W1081" s="20">
        <f t="shared" si="16"/>
        <v>1259.55</v>
      </c>
    </row>
    <row r="1082" spans="1:23">
      <c r="A1082" s="10" t="s">
        <v>6451</v>
      </c>
      <c r="B1082" s="11">
        <v>5401157933060</v>
      </c>
      <c r="C1082" s="27" t="s">
        <v>4320</v>
      </c>
      <c r="D1082" s="10" t="s">
        <v>4321</v>
      </c>
      <c r="E1082" s="10" t="s">
        <v>4322</v>
      </c>
      <c r="F1082" s="10" t="s">
        <v>6452</v>
      </c>
      <c r="G1082" s="10" t="s">
        <v>5244</v>
      </c>
      <c r="H1082" s="10" t="s">
        <v>6561</v>
      </c>
      <c r="I1082" s="10" t="s">
        <v>5248</v>
      </c>
      <c r="J1082" s="10" t="s">
        <v>6563</v>
      </c>
      <c r="K1082" s="10" t="s">
        <v>6641</v>
      </c>
      <c r="L1082" s="10" t="s">
        <v>4327</v>
      </c>
      <c r="M1082" s="10" t="s">
        <v>4328</v>
      </c>
      <c r="N1082" s="10" t="s">
        <v>6461</v>
      </c>
      <c r="O1082" s="10" t="s">
        <v>7295</v>
      </c>
      <c r="P1082" s="10" t="s">
        <v>6651</v>
      </c>
      <c r="Q1082" s="27" t="s">
        <v>5662</v>
      </c>
      <c r="R1082" s="27" t="s">
        <v>6786</v>
      </c>
      <c r="S1082" s="27" t="s">
        <v>6865</v>
      </c>
      <c r="T1082" s="27" t="s">
        <v>5663</v>
      </c>
      <c r="U1082" s="19">
        <v>10</v>
      </c>
      <c r="V1082" s="21">
        <v>139.94999999999999</v>
      </c>
      <c r="W1082" s="20">
        <f t="shared" si="16"/>
        <v>1399.5</v>
      </c>
    </row>
    <row r="1083" spans="1:23">
      <c r="A1083" s="10" t="s">
        <v>6451</v>
      </c>
      <c r="B1083" s="11">
        <v>5401157933688</v>
      </c>
      <c r="C1083" s="27" t="s">
        <v>4330</v>
      </c>
      <c r="D1083" s="10" t="s">
        <v>4331</v>
      </c>
      <c r="E1083" s="10" t="s">
        <v>4332</v>
      </c>
      <c r="F1083" s="10" t="s">
        <v>6452</v>
      </c>
      <c r="G1083" s="10" t="s">
        <v>4329</v>
      </c>
      <c r="H1083" s="10" t="s">
        <v>6561</v>
      </c>
      <c r="I1083" s="10" t="s">
        <v>4333</v>
      </c>
      <c r="J1083" s="10" t="s">
        <v>7085</v>
      </c>
      <c r="K1083" s="10" t="s">
        <v>6641</v>
      </c>
      <c r="L1083" s="10" t="s">
        <v>4334</v>
      </c>
      <c r="M1083" s="10" t="s">
        <v>4335</v>
      </c>
      <c r="N1083" s="10" t="s">
        <v>4958</v>
      </c>
      <c r="O1083" s="10" t="s">
        <v>6530</v>
      </c>
      <c r="P1083" s="10" t="s">
        <v>7303</v>
      </c>
      <c r="Q1083" s="27" t="s">
        <v>7174</v>
      </c>
      <c r="R1083" s="27" t="s">
        <v>6786</v>
      </c>
      <c r="S1083" s="27" t="s">
        <v>6454</v>
      </c>
      <c r="T1083" s="27" t="s">
        <v>6786</v>
      </c>
      <c r="U1083" s="19">
        <v>5</v>
      </c>
      <c r="V1083" s="21">
        <v>59.95</v>
      </c>
      <c r="W1083" s="20">
        <f t="shared" si="16"/>
        <v>299.75</v>
      </c>
    </row>
    <row r="1084" spans="1:23">
      <c r="A1084" s="10" t="s">
        <v>6451</v>
      </c>
      <c r="B1084" s="11">
        <v>5401157933688</v>
      </c>
      <c r="C1084" s="27" t="s">
        <v>4330</v>
      </c>
      <c r="D1084" s="10" t="s">
        <v>4331</v>
      </c>
      <c r="E1084" s="10" t="s">
        <v>4332</v>
      </c>
      <c r="F1084" s="10" t="s">
        <v>6452</v>
      </c>
      <c r="G1084" s="10" t="s">
        <v>4329</v>
      </c>
      <c r="H1084" s="10" t="s">
        <v>6561</v>
      </c>
      <c r="I1084" s="10" t="s">
        <v>4333</v>
      </c>
      <c r="J1084" s="10" t="s">
        <v>7085</v>
      </c>
      <c r="K1084" s="10" t="s">
        <v>6641</v>
      </c>
      <c r="L1084" s="10" t="s">
        <v>4336</v>
      </c>
      <c r="M1084" s="10" t="s">
        <v>4337</v>
      </c>
      <c r="N1084" s="10" t="s">
        <v>4958</v>
      </c>
      <c r="O1084" s="10" t="s">
        <v>6530</v>
      </c>
      <c r="P1084" s="10" t="s">
        <v>7303</v>
      </c>
      <c r="Q1084" s="27" t="s">
        <v>7165</v>
      </c>
      <c r="R1084" s="27" t="s">
        <v>6765</v>
      </c>
      <c r="S1084" s="27" t="s">
        <v>6454</v>
      </c>
      <c r="T1084" s="27" t="s">
        <v>6765</v>
      </c>
      <c r="U1084" s="19">
        <v>48</v>
      </c>
      <c r="V1084" s="21">
        <v>59.95</v>
      </c>
      <c r="W1084" s="20">
        <f t="shared" si="16"/>
        <v>2877.6000000000004</v>
      </c>
    </row>
    <row r="1085" spans="1:23">
      <c r="A1085" s="10" t="s">
        <v>6451</v>
      </c>
      <c r="B1085" s="11">
        <v>5401157933688</v>
      </c>
      <c r="C1085" s="27" t="s">
        <v>4330</v>
      </c>
      <c r="D1085" s="10" t="s">
        <v>4331</v>
      </c>
      <c r="E1085" s="10" t="s">
        <v>4332</v>
      </c>
      <c r="F1085" s="10" t="s">
        <v>6452</v>
      </c>
      <c r="G1085" s="10" t="s">
        <v>4329</v>
      </c>
      <c r="H1085" s="10" t="s">
        <v>6561</v>
      </c>
      <c r="I1085" s="10" t="s">
        <v>4333</v>
      </c>
      <c r="J1085" s="10" t="s">
        <v>7085</v>
      </c>
      <c r="K1085" s="10" t="s">
        <v>6641</v>
      </c>
      <c r="L1085" s="10" t="s">
        <v>4338</v>
      </c>
      <c r="M1085" s="10" t="s">
        <v>4339</v>
      </c>
      <c r="N1085" s="10" t="s">
        <v>4958</v>
      </c>
      <c r="O1085" s="10" t="s">
        <v>6530</v>
      </c>
      <c r="P1085" s="10" t="s">
        <v>7303</v>
      </c>
      <c r="Q1085" s="27" t="s">
        <v>7083</v>
      </c>
      <c r="R1085" s="27" t="s">
        <v>6638</v>
      </c>
      <c r="S1085" s="27" t="s">
        <v>6454</v>
      </c>
      <c r="T1085" s="27" t="s">
        <v>6638</v>
      </c>
      <c r="U1085" s="19">
        <v>52</v>
      </c>
      <c r="V1085" s="21">
        <v>59.95</v>
      </c>
      <c r="W1085" s="20">
        <f t="shared" si="16"/>
        <v>3117.4</v>
      </c>
    </row>
    <row r="1086" spans="1:23">
      <c r="A1086" s="10" t="s">
        <v>6451</v>
      </c>
      <c r="B1086" s="11">
        <v>5401157935446</v>
      </c>
      <c r="C1086" s="27" t="s">
        <v>4340</v>
      </c>
      <c r="D1086" s="10" t="s">
        <v>4341</v>
      </c>
      <c r="E1086" s="10" t="s">
        <v>4342</v>
      </c>
      <c r="F1086" s="10" t="s">
        <v>6452</v>
      </c>
      <c r="G1086" s="10" t="s">
        <v>6588</v>
      </c>
      <c r="H1086" s="10" t="s">
        <v>6561</v>
      </c>
      <c r="I1086" s="10" t="s">
        <v>6592</v>
      </c>
      <c r="J1086" s="10" t="s">
        <v>6593</v>
      </c>
      <c r="K1086" s="10" t="s">
        <v>6594</v>
      </c>
      <c r="L1086" s="10" t="s">
        <v>4343</v>
      </c>
      <c r="M1086" s="10" t="s">
        <v>4344</v>
      </c>
      <c r="N1086" s="10" t="s">
        <v>6461</v>
      </c>
      <c r="O1086" s="10" t="s">
        <v>7291</v>
      </c>
      <c r="P1086" s="10" t="s">
        <v>6646</v>
      </c>
      <c r="Q1086" s="27" t="s">
        <v>7165</v>
      </c>
      <c r="R1086" s="27" t="s">
        <v>6765</v>
      </c>
      <c r="S1086" s="27" t="s">
        <v>6454</v>
      </c>
      <c r="T1086" s="27" t="s">
        <v>6765</v>
      </c>
      <c r="U1086" s="19">
        <v>1</v>
      </c>
      <c r="V1086" s="21">
        <v>79.95</v>
      </c>
      <c r="W1086" s="20">
        <f t="shared" si="16"/>
        <v>79.95</v>
      </c>
    </row>
    <row r="1087" spans="1:23">
      <c r="A1087" s="10" t="s">
        <v>6451</v>
      </c>
      <c r="B1087" s="11">
        <v>5401157935231</v>
      </c>
      <c r="C1087" s="27" t="s">
        <v>4345</v>
      </c>
      <c r="D1087" s="10" t="s">
        <v>4346</v>
      </c>
      <c r="E1087" s="10" t="s">
        <v>4347</v>
      </c>
      <c r="F1087" s="10" t="s">
        <v>6452</v>
      </c>
      <c r="G1087" s="10" t="s">
        <v>6588</v>
      </c>
      <c r="H1087" s="10" t="s">
        <v>6561</v>
      </c>
      <c r="I1087" s="10" t="s">
        <v>6592</v>
      </c>
      <c r="J1087" s="10" t="s">
        <v>6593</v>
      </c>
      <c r="K1087" s="10" t="s">
        <v>6594</v>
      </c>
      <c r="L1087" s="10" t="s">
        <v>4348</v>
      </c>
      <c r="M1087" s="10" t="s">
        <v>4349</v>
      </c>
      <c r="N1087" s="10" t="s">
        <v>6461</v>
      </c>
      <c r="O1087" s="10" t="s">
        <v>7291</v>
      </c>
      <c r="P1087" s="10" t="s">
        <v>6646</v>
      </c>
      <c r="Q1087" s="27" t="s">
        <v>7171</v>
      </c>
      <c r="R1087" s="27" t="s">
        <v>6923</v>
      </c>
      <c r="S1087" s="27" t="s">
        <v>6454</v>
      </c>
      <c r="T1087" s="27" t="s">
        <v>6923</v>
      </c>
      <c r="U1087" s="19">
        <v>11</v>
      </c>
      <c r="V1087" s="21">
        <v>79.95</v>
      </c>
      <c r="W1087" s="20">
        <f t="shared" si="16"/>
        <v>879.45</v>
      </c>
    </row>
    <row r="1088" spans="1:23">
      <c r="A1088" s="10" t="s">
        <v>6451</v>
      </c>
      <c r="B1088" s="11">
        <v>5401157935231</v>
      </c>
      <c r="C1088" s="27" t="s">
        <v>4345</v>
      </c>
      <c r="D1088" s="10" t="s">
        <v>4346</v>
      </c>
      <c r="E1088" s="10" t="s">
        <v>4347</v>
      </c>
      <c r="F1088" s="10" t="s">
        <v>6452</v>
      </c>
      <c r="G1088" s="10" t="s">
        <v>6588</v>
      </c>
      <c r="H1088" s="10" t="s">
        <v>6561</v>
      </c>
      <c r="I1088" s="10" t="s">
        <v>6592</v>
      </c>
      <c r="J1088" s="10" t="s">
        <v>6593</v>
      </c>
      <c r="K1088" s="10" t="s">
        <v>6594</v>
      </c>
      <c r="L1088" s="10" t="s">
        <v>4350</v>
      </c>
      <c r="M1088" s="10" t="s">
        <v>4351</v>
      </c>
      <c r="N1088" s="10" t="s">
        <v>6461</v>
      </c>
      <c r="O1088" s="10" t="s">
        <v>7291</v>
      </c>
      <c r="P1088" s="10" t="s">
        <v>6646</v>
      </c>
      <c r="Q1088" s="27" t="s">
        <v>7174</v>
      </c>
      <c r="R1088" s="27" t="s">
        <v>6786</v>
      </c>
      <c r="S1088" s="27" t="s">
        <v>6454</v>
      </c>
      <c r="T1088" s="27" t="s">
        <v>6786</v>
      </c>
      <c r="U1088" s="19">
        <v>26</v>
      </c>
      <c r="V1088" s="21">
        <v>79.95</v>
      </c>
      <c r="W1088" s="20">
        <f t="shared" si="16"/>
        <v>2078.7000000000003</v>
      </c>
    </row>
    <row r="1089" spans="1:23">
      <c r="A1089" s="10" t="s">
        <v>6451</v>
      </c>
      <c r="B1089" s="11">
        <v>5401157935231</v>
      </c>
      <c r="C1089" s="27" t="s">
        <v>4345</v>
      </c>
      <c r="D1089" s="10" t="s">
        <v>4346</v>
      </c>
      <c r="E1089" s="10" t="s">
        <v>4347</v>
      </c>
      <c r="F1089" s="10" t="s">
        <v>6452</v>
      </c>
      <c r="G1089" s="10" t="s">
        <v>6588</v>
      </c>
      <c r="H1089" s="10" t="s">
        <v>6561</v>
      </c>
      <c r="I1089" s="10" t="s">
        <v>6592</v>
      </c>
      <c r="J1089" s="10" t="s">
        <v>6593</v>
      </c>
      <c r="K1089" s="10" t="s">
        <v>6594</v>
      </c>
      <c r="L1089" s="10" t="s">
        <v>4352</v>
      </c>
      <c r="M1089" s="10" t="s">
        <v>4353</v>
      </c>
      <c r="N1089" s="10" t="s">
        <v>6461</v>
      </c>
      <c r="O1089" s="10" t="s">
        <v>7291</v>
      </c>
      <c r="P1089" s="10" t="s">
        <v>6646</v>
      </c>
      <c r="Q1089" s="27" t="s">
        <v>7165</v>
      </c>
      <c r="R1089" s="27" t="s">
        <v>6765</v>
      </c>
      <c r="S1089" s="27" t="s">
        <v>6454</v>
      </c>
      <c r="T1089" s="27" t="s">
        <v>6765</v>
      </c>
      <c r="U1089" s="19">
        <v>136</v>
      </c>
      <c r="V1089" s="21">
        <v>79.95</v>
      </c>
      <c r="W1089" s="20">
        <f t="shared" si="16"/>
        <v>10873.2</v>
      </c>
    </row>
    <row r="1090" spans="1:23">
      <c r="A1090" s="10" t="s">
        <v>6451</v>
      </c>
      <c r="B1090" s="11">
        <v>5401157935231</v>
      </c>
      <c r="C1090" s="27" t="s">
        <v>4345</v>
      </c>
      <c r="D1090" s="10" t="s">
        <v>4346</v>
      </c>
      <c r="E1090" s="10" t="s">
        <v>4347</v>
      </c>
      <c r="F1090" s="10" t="s">
        <v>6452</v>
      </c>
      <c r="G1090" s="10" t="s">
        <v>6588</v>
      </c>
      <c r="H1090" s="10" t="s">
        <v>6561</v>
      </c>
      <c r="I1090" s="10" t="s">
        <v>6592</v>
      </c>
      <c r="J1090" s="10" t="s">
        <v>6593</v>
      </c>
      <c r="K1090" s="10" t="s">
        <v>6594</v>
      </c>
      <c r="L1090" s="10" t="s">
        <v>4354</v>
      </c>
      <c r="M1090" s="10" t="s">
        <v>4355</v>
      </c>
      <c r="N1090" s="10" t="s">
        <v>6461</v>
      </c>
      <c r="O1090" s="10" t="s">
        <v>7291</v>
      </c>
      <c r="P1090" s="10" t="s">
        <v>6646</v>
      </c>
      <c r="Q1090" s="27" t="s">
        <v>7083</v>
      </c>
      <c r="R1090" s="27" t="s">
        <v>6638</v>
      </c>
      <c r="S1090" s="27" t="s">
        <v>6454</v>
      </c>
      <c r="T1090" s="27" t="s">
        <v>6638</v>
      </c>
      <c r="U1090" s="19">
        <v>146</v>
      </c>
      <c r="V1090" s="21">
        <v>79.95</v>
      </c>
      <c r="W1090" s="20">
        <f t="shared" si="16"/>
        <v>11672.7</v>
      </c>
    </row>
    <row r="1091" spans="1:23">
      <c r="A1091" s="10" t="s">
        <v>6451</v>
      </c>
      <c r="B1091" s="11">
        <v>5401157935231</v>
      </c>
      <c r="C1091" s="27" t="s">
        <v>4345</v>
      </c>
      <c r="D1091" s="10" t="s">
        <v>4346</v>
      </c>
      <c r="E1091" s="10" t="s">
        <v>4347</v>
      </c>
      <c r="F1091" s="10" t="s">
        <v>6452</v>
      </c>
      <c r="G1091" s="10" t="s">
        <v>6588</v>
      </c>
      <c r="H1091" s="10" t="s">
        <v>6561</v>
      </c>
      <c r="I1091" s="10" t="s">
        <v>6592</v>
      </c>
      <c r="J1091" s="10" t="s">
        <v>6593</v>
      </c>
      <c r="K1091" s="10" t="s">
        <v>6594</v>
      </c>
      <c r="L1091" s="10" t="s">
        <v>4356</v>
      </c>
      <c r="M1091" s="10" t="s">
        <v>4357</v>
      </c>
      <c r="N1091" s="10" t="s">
        <v>6461</v>
      </c>
      <c r="O1091" s="10" t="s">
        <v>7291</v>
      </c>
      <c r="P1091" s="10" t="s">
        <v>6646</v>
      </c>
      <c r="Q1091" s="27" t="s">
        <v>7191</v>
      </c>
      <c r="R1091" s="27" t="s">
        <v>6829</v>
      </c>
      <c r="S1091" s="27" t="s">
        <v>6454</v>
      </c>
      <c r="T1091" s="27" t="s">
        <v>6829</v>
      </c>
      <c r="U1091" s="19">
        <v>77</v>
      </c>
      <c r="V1091" s="21">
        <v>79.95</v>
      </c>
      <c r="W1091" s="20">
        <f t="shared" ref="W1091:W1154" si="17">V1091*U1091</f>
        <v>6156.1500000000005</v>
      </c>
    </row>
    <row r="1092" spans="1:23">
      <c r="A1092" s="10" t="s">
        <v>6451</v>
      </c>
      <c r="B1092" s="11">
        <v>5401157935231</v>
      </c>
      <c r="C1092" s="27" t="s">
        <v>4345</v>
      </c>
      <c r="D1092" s="10" t="s">
        <v>4346</v>
      </c>
      <c r="E1092" s="10" t="s">
        <v>4347</v>
      </c>
      <c r="F1092" s="10" t="s">
        <v>6452</v>
      </c>
      <c r="G1092" s="10" t="s">
        <v>6588</v>
      </c>
      <c r="H1092" s="10" t="s">
        <v>6561</v>
      </c>
      <c r="I1092" s="10" t="s">
        <v>6592</v>
      </c>
      <c r="J1092" s="10" t="s">
        <v>6593</v>
      </c>
      <c r="K1092" s="10" t="s">
        <v>6594</v>
      </c>
      <c r="L1092" s="10" t="s">
        <v>4358</v>
      </c>
      <c r="M1092" s="10" t="s">
        <v>4359</v>
      </c>
      <c r="N1092" s="10" t="s">
        <v>6461</v>
      </c>
      <c r="O1092" s="10" t="s">
        <v>7291</v>
      </c>
      <c r="P1092" s="10" t="s">
        <v>6646</v>
      </c>
      <c r="Q1092" s="27" t="s">
        <v>7194</v>
      </c>
      <c r="R1092" s="27" t="s">
        <v>6559</v>
      </c>
      <c r="S1092" s="27" t="s">
        <v>6454</v>
      </c>
      <c r="T1092" s="27" t="s">
        <v>6559</v>
      </c>
      <c r="U1092" s="19">
        <v>19</v>
      </c>
      <c r="V1092" s="21">
        <v>79.95</v>
      </c>
      <c r="W1092" s="20">
        <f t="shared" si="17"/>
        <v>1519.05</v>
      </c>
    </row>
    <row r="1093" spans="1:23">
      <c r="A1093" s="10" t="s">
        <v>6451</v>
      </c>
      <c r="B1093" s="11">
        <v>5401157935231</v>
      </c>
      <c r="C1093" s="27" t="s">
        <v>4345</v>
      </c>
      <c r="D1093" s="10" t="s">
        <v>4346</v>
      </c>
      <c r="E1093" s="10" t="s">
        <v>4347</v>
      </c>
      <c r="F1093" s="10" t="s">
        <v>6452</v>
      </c>
      <c r="G1093" s="10" t="s">
        <v>6588</v>
      </c>
      <c r="H1093" s="10" t="s">
        <v>6561</v>
      </c>
      <c r="I1093" s="10" t="s">
        <v>6592</v>
      </c>
      <c r="J1093" s="10" t="s">
        <v>6593</v>
      </c>
      <c r="K1093" s="10" t="s">
        <v>6594</v>
      </c>
      <c r="L1093" s="10" t="s">
        <v>4360</v>
      </c>
      <c r="M1093" s="10" t="s">
        <v>4361</v>
      </c>
      <c r="N1093" s="10" t="s">
        <v>6461</v>
      </c>
      <c r="O1093" s="10" t="s">
        <v>7291</v>
      </c>
      <c r="P1093" s="10" t="s">
        <v>6646</v>
      </c>
      <c r="Q1093" s="27" t="s">
        <v>5383</v>
      </c>
      <c r="R1093" s="27" t="s">
        <v>6560</v>
      </c>
      <c r="S1093" s="27" t="s">
        <v>6454</v>
      </c>
      <c r="T1093" s="27" t="s">
        <v>6560</v>
      </c>
      <c r="U1093" s="19">
        <v>1</v>
      </c>
      <c r="V1093" s="21">
        <v>79.95</v>
      </c>
      <c r="W1093" s="20">
        <f t="shared" si="17"/>
        <v>79.95</v>
      </c>
    </row>
    <row r="1094" spans="1:23">
      <c r="A1094" s="10" t="s">
        <v>6451</v>
      </c>
      <c r="B1094" s="11">
        <v>5401157935231</v>
      </c>
      <c r="C1094" s="27" t="s">
        <v>4345</v>
      </c>
      <c r="D1094" s="10" t="s">
        <v>4346</v>
      </c>
      <c r="E1094" s="10" t="s">
        <v>4347</v>
      </c>
      <c r="F1094" s="10" t="s">
        <v>6452</v>
      </c>
      <c r="G1094" s="10" t="s">
        <v>6588</v>
      </c>
      <c r="H1094" s="10" t="s">
        <v>6561</v>
      </c>
      <c r="I1094" s="10" t="s">
        <v>6592</v>
      </c>
      <c r="J1094" s="10" t="s">
        <v>6593</v>
      </c>
      <c r="K1094" s="10" t="s">
        <v>6594</v>
      </c>
      <c r="L1094" s="10" t="s">
        <v>4362</v>
      </c>
      <c r="M1094" s="10" t="s">
        <v>4363</v>
      </c>
      <c r="N1094" s="10" t="s">
        <v>6461</v>
      </c>
      <c r="O1094" s="10" t="s">
        <v>7291</v>
      </c>
      <c r="P1094" s="10" t="s">
        <v>6646</v>
      </c>
      <c r="Q1094" s="27" t="s">
        <v>7179</v>
      </c>
      <c r="R1094" s="27" t="s">
        <v>6878</v>
      </c>
      <c r="S1094" s="27" t="s">
        <v>6454</v>
      </c>
      <c r="T1094" s="27" t="s">
        <v>6878</v>
      </c>
      <c r="U1094" s="19">
        <v>2</v>
      </c>
      <c r="V1094" s="21">
        <v>79.95</v>
      </c>
      <c r="W1094" s="20">
        <f t="shared" si="17"/>
        <v>159.9</v>
      </c>
    </row>
    <row r="1095" spans="1:23">
      <c r="A1095" s="10" t="s">
        <v>6451</v>
      </c>
      <c r="B1095" s="11">
        <v>5401157935231</v>
      </c>
      <c r="C1095" s="27" t="s">
        <v>4345</v>
      </c>
      <c r="D1095" s="10" t="s">
        <v>4346</v>
      </c>
      <c r="E1095" s="10" t="s">
        <v>4347</v>
      </c>
      <c r="F1095" s="10" t="s">
        <v>6452</v>
      </c>
      <c r="G1095" s="10" t="s">
        <v>6588</v>
      </c>
      <c r="H1095" s="10" t="s">
        <v>6561</v>
      </c>
      <c r="I1095" s="10" t="s">
        <v>6592</v>
      </c>
      <c r="J1095" s="10" t="s">
        <v>6593</v>
      </c>
      <c r="K1095" s="10" t="s">
        <v>6594</v>
      </c>
      <c r="L1095" s="10" t="s">
        <v>4364</v>
      </c>
      <c r="M1095" s="10" t="s">
        <v>4365</v>
      </c>
      <c r="N1095" s="10" t="s">
        <v>6461</v>
      </c>
      <c r="O1095" s="10" t="s">
        <v>7291</v>
      </c>
      <c r="P1095" s="10" t="s">
        <v>6646</v>
      </c>
      <c r="Q1095" s="27" t="s">
        <v>7232</v>
      </c>
      <c r="R1095" s="27" t="s">
        <v>6569</v>
      </c>
      <c r="S1095" s="27" t="s">
        <v>6454</v>
      </c>
      <c r="T1095" s="27" t="s">
        <v>6569</v>
      </c>
      <c r="U1095" s="19">
        <v>2</v>
      </c>
      <c r="V1095" s="21">
        <v>79.95</v>
      </c>
      <c r="W1095" s="20">
        <f t="shared" si="17"/>
        <v>159.9</v>
      </c>
    </row>
    <row r="1096" spans="1:23">
      <c r="A1096" s="10" t="s">
        <v>6451</v>
      </c>
      <c r="B1096" s="11">
        <v>5401157935231</v>
      </c>
      <c r="C1096" s="27" t="s">
        <v>4345</v>
      </c>
      <c r="D1096" s="10" t="s">
        <v>4346</v>
      </c>
      <c r="E1096" s="10" t="s">
        <v>4347</v>
      </c>
      <c r="F1096" s="10" t="s">
        <v>6452</v>
      </c>
      <c r="G1096" s="10" t="s">
        <v>6588</v>
      </c>
      <c r="H1096" s="10" t="s">
        <v>6561</v>
      </c>
      <c r="I1096" s="10" t="s">
        <v>6592</v>
      </c>
      <c r="J1096" s="10" t="s">
        <v>6593</v>
      </c>
      <c r="K1096" s="10" t="s">
        <v>6594</v>
      </c>
      <c r="L1096" s="10" t="s">
        <v>4366</v>
      </c>
      <c r="M1096" s="10" t="s">
        <v>4367</v>
      </c>
      <c r="N1096" s="10" t="s">
        <v>6461</v>
      </c>
      <c r="O1096" s="10" t="s">
        <v>7291</v>
      </c>
      <c r="P1096" s="10" t="s">
        <v>6646</v>
      </c>
      <c r="Q1096" s="27" t="s">
        <v>4175</v>
      </c>
      <c r="R1096" s="27" t="s">
        <v>6808</v>
      </c>
      <c r="S1096" s="27" t="s">
        <v>6454</v>
      </c>
      <c r="T1096" s="27" t="s">
        <v>6808</v>
      </c>
      <c r="U1096" s="19">
        <v>1</v>
      </c>
      <c r="V1096" s="21">
        <v>79.95</v>
      </c>
      <c r="W1096" s="20">
        <f t="shared" si="17"/>
        <v>79.95</v>
      </c>
    </row>
    <row r="1097" spans="1:23">
      <c r="A1097" s="10" t="s">
        <v>6451</v>
      </c>
      <c r="B1097" s="11">
        <v>5401187392271</v>
      </c>
      <c r="C1097" s="27" t="s">
        <v>4368</v>
      </c>
      <c r="D1097" s="10" t="s">
        <v>4369</v>
      </c>
      <c r="E1097" s="10" t="s">
        <v>4370</v>
      </c>
      <c r="F1097" s="10" t="s">
        <v>6452</v>
      </c>
      <c r="G1097" s="10" t="s">
        <v>6588</v>
      </c>
      <c r="H1097" s="10" t="s">
        <v>6561</v>
      </c>
      <c r="I1097" s="10" t="s">
        <v>6592</v>
      </c>
      <c r="J1097" s="10" t="s">
        <v>6593</v>
      </c>
      <c r="K1097" s="10" t="s">
        <v>6594</v>
      </c>
      <c r="L1097" s="10" t="s">
        <v>4371</v>
      </c>
      <c r="M1097" s="10" t="s">
        <v>4372</v>
      </c>
      <c r="N1097" s="10" t="s">
        <v>6461</v>
      </c>
      <c r="O1097" s="10" t="s">
        <v>7295</v>
      </c>
      <c r="P1097" s="10" t="s">
        <v>6646</v>
      </c>
      <c r="Q1097" s="27" t="s">
        <v>7171</v>
      </c>
      <c r="R1097" s="27" t="s">
        <v>6923</v>
      </c>
      <c r="S1097" s="27" t="s">
        <v>6454</v>
      </c>
      <c r="T1097" s="27" t="s">
        <v>6923</v>
      </c>
      <c r="U1097" s="19">
        <v>6</v>
      </c>
      <c r="V1097" s="21">
        <v>89.95</v>
      </c>
      <c r="W1097" s="20">
        <f t="shared" si="17"/>
        <v>539.70000000000005</v>
      </c>
    </row>
    <row r="1098" spans="1:23">
      <c r="A1098" s="10" t="s">
        <v>6451</v>
      </c>
      <c r="B1098" s="11">
        <v>5401187392271</v>
      </c>
      <c r="C1098" s="27" t="s">
        <v>4368</v>
      </c>
      <c r="D1098" s="10" t="s">
        <v>4369</v>
      </c>
      <c r="E1098" s="10" t="s">
        <v>4370</v>
      </c>
      <c r="F1098" s="10" t="s">
        <v>6452</v>
      </c>
      <c r="G1098" s="10" t="s">
        <v>6588</v>
      </c>
      <c r="H1098" s="10" t="s">
        <v>6561</v>
      </c>
      <c r="I1098" s="10" t="s">
        <v>6592</v>
      </c>
      <c r="J1098" s="10" t="s">
        <v>6593</v>
      </c>
      <c r="K1098" s="10" t="s">
        <v>6594</v>
      </c>
      <c r="L1098" s="10" t="s">
        <v>4373</v>
      </c>
      <c r="M1098" s="10" t="s">
        <v>4374</v>
      </c>
      <c r="N1098" s="10" t="s">
        <v>6461</v>
      </c>
      <c r="O1098" s="10" t="s">
        <v>7295</v>
      </c>
      <c r="P1098" s="10" t="s">
        <v>6646</v>
      </c>
      <c r="Q1098" s="27" t="s">
        <v>7174</v>
      </c>
      <c r="R1098" s="27" t="s">
        <v>6786</v>
      </c>
      <c r="S1098" s="27" t="s">
        <v>6454</v>
      </c>
      <c r="T1098" s="27" t="s">
        <v>6786</v>
      </c>
      <c r="U1098" s="19">
        <v>3</v>
      </c>
      <c r="V1098" s="21">
        <v>89.95</v>
      </c>
      <c r="W1098" s="20">
        <f t="shared" si="17"/>
        <v>269.85000000000002</v>
      </c>
    </row>
    <row r="1099" spans="1:23">
      <c r="A1099" s="10" t="s">
        <v>6451</v>
      </c>
      <c r="B1099" s="11">
        <v>5401187392271</v>
      </c>
      <c r="C1099" s="27" t="s">
        <v>4368</v>
      </c>
      <c r="D1099" s="10" t="s">
        <v>4369</v>
      </c>
      <c r="E1099" s="10" t="s">
        <v>4370</v>
      </c>
      <c r="F1099" s="10" t="s">
        <v>6452</v>
      </c>
      <c r="G1099" s="10" t="s">
        <v>6588</v>
      </c>
      <c r="H1099" s="10" t="s">
        <v>6561</v>
      </c>
      <c r="I1099" s="10" t="s">
        <v>6592</v>
      </c>
      <c r="J1099" s="10" t="s">
        <v>6593</v>
      </c>
      <c r="K1099" s="10" t="s">
        <v>6594</v>
      </c>
      <c r="L1099" s="10" t="s">
        <v>4375</v>
      </c>
      <c r="M1099" s="10" t="s">
        <v>4376</v>
      </c>
      <c r="N1099" s="10" t="s">
        <v>6461</v>
      </c>
      <c r="O1099" s="10" t="s">
        <v>7295</v>
      </c>
      <c r="P1099" s="10" t="s">
        <v>6646</v>
      </c>
      <c r="Q1099" s="27" t="s">
        <v>7165</v>
      </c>
      <c r="R1099" s="27" t="s">
        <v>6765</v>
      </c>
      <c r="S1099" s="27" t="s">
        <v>6454</v>
      </c>
      <c r="T1099" s="27" t="s">
        <v>6765</v>
      </c>
      <c r="U1099" s="19">
        <v>18</v>
      </c>
      <c r="V1099" s="21">
        <v>89.95</v>
      </c>
      <c r="W1099" s="20">
        <f t="shared" si="17"/>
        <v>1619.1000000000001</v>
      </c>
    </row>
    <row r="1100" spans="1:23">
      <c r="A1100" s="10" t="s">
        <v>6451</v>
      </c>
      <c r="B1100" s="11">
        <v>5401187392271</v>
      </c>
      <c r="C1100" s="27" t="s">
        <v>4368</v>
      </c>
      <c r="D1100" s="10" t="s">
        <v>4369</v>
      </c>
      <c r="E1100" s="10" t="s">
        <v>4370</v>
      </c>
      <c r="F1100" s="10" t="s">
        <v>6452</v>
      </c>
      <c r="G1100" s="10" t="s">
        <v>6588</v>
      </c>
      <c r="H1100" s="10" t="s">
        <v>6561</v>
      </c>
      <c r="I1100" s="10" t="s">
        <v>6592</v>
      </c>
      <c r="J1100" s="10" t="s">
        <v>6593</v>
      </c>
      <c r="K1100" s="10" t="s">
        <v>6594</v>
      </c>
      <c r="L1100" s="10" t="s">
        <v>4377</v>
      </c>
      <c r="M1100" s="10" t="s">
        <v>4378</v>
      </c>
      <c r="N1100" s="10" t="s">
        <v>6461</v>
      </c>
      <c r="O1100" s="10" t="s">
        <v>7295</v>
      </c>
      <c r="P1100" s="10" t="s">
        <v>6646</v>
      </c>
      <c r="Q1100" s="27" t="s">
        <v>7083</v>
      </c>
      <c r="R1100" s="27" t="s">
        <v>6638</v>
      </c>
      <c r="S1100" s="27" t="s">
        <v>6454</v>
      </c>
      <c r="T1100" s="27" t="s">
        <v>6638</v>
      </c>
      <c r="U1100" s="19">
        <v>15</v>
      </c>
      <c r="V1100" s="21">
        <v>89.95</v>
      </c>
      <c r="W1100" s="20">
        <f t="shared" si="17"/>
        <v>1349.25</v>
      </c>
    </row>
    <row r="1101" spans="1:23">
      <c r="A1101" s="10" t="s">
        <v>6451</v>
      </c>
      <c r="B1101" s="11">
        <v>5401187074948</v>
      </c>
      <c r="C1101" s="27" t="s">
        <v>4379</v>
      </c>
      <c r="D1101" s="10" t="s">
        <v>4380</v>
      </c>
      <c r="E1101" s="10" t="s">
        <v>4381</v>
      </c>
      <c r="F1101" s="10" t="s">
        <v>6452</v>
      </c>
      <c r="G1101" s="10" t="s">
        <v>7089</v>
      </c>
      <c r="H1101" s="10" t="s">
        <v>6561</v>
      </c>
      <c r="I1101" s="10" t="s">
        <v>7094</v>
      </c>
      <c r="J1101" s="10" t="s">
        <v>6563</v>
      </c>
      <c r="K1101" s="10" t="s">
        <v>7095</v>
      </c>
      <c r="L1101" s="10" t="s">
        <v>4382</v>
      </c>
      <c r="M1101" s="10" t="s">
        <v>4383</v>
      </c>
      <c r="N1101" s="10" t="s">
        <v>6461</v>
      </c>
      <c r="O1101" s="10" t="s">
        <v>6757</v>
      </c>
      <c r="P1101" s="10" t="s">
        <v>7294</v>
      </c>
      <c r="Q1101" s="27" t="s">
        <v>6928</v>
      </c>
      <c r="R1101" s="27" t="s">
        <v>6923</v>
      </c>
      <c r="S1101" s="27" t="s">
        <v>6560</v>
      </c>
      <c r="T1101" s="27" t="s">
        <v>6929</v>
      </c>
      <c r="U1101" s="19">
        <v>2</v>
      </c>
      <c r="V1101" s="21">
        <v>99.95</v>
      </c>
      <c r="W1101" s="20">
        <f t="shared" si="17"/>
        <v>199.9</v>
      </c>
    </row>
    <row r="1102" spans="1:23">
      <c r="A1102" s="10" t="s">
        <v>6451</v>
      </c>
      <c r="B1102" s="11">
        <v>5401187074948</v>
      </c>
      <c r="C1102" s="27" t="s">
        <v>4379</v>
      </c>
      <c r="D1102" s="10" t="s">
        <v>4380</v>
      </c>
      <c r="E1102" s="10" t="s">
        <v>4381</v>
      </c>
      <c r="F1102" s="10" t="s">
        <v>6452</v>
      </c>
      <c r="G1102" s="10" t="s">
        <v>7089</v>
      </c>
      <c r="H1102" s="10" t="s">
        <v>6561</v>
      </c>
      <c r="I1102" s="10" t="s">
        <v>7094</v>
      </c>
      <c r="J1102" s="10" t="s">
        <v>6563</v>
      </c>
      <c r="K1102" s="10" t="s">
        <v>7095</v>
      </c>
      <c r="L1102" s="10" t="s">
        <v>4384</v>
      </c>
      <c r="M1102" s="10" t="s">
        <v>4385</v>
      </c>
      <c r="N1102" s="10" t="s">
        <v>6461</v>
      </c>
      <c r="O1102" s="10" t="s">
        <v>6757</v>
      </c>
      <c r="P1102" s="10" t="s">
        <v>7294</v>
      </c>
      <c r="Q1102" s="27" t="s">
        <v>6986</v>
      </c>
      <c r="R1102" s="27" t="s">
        <v>6923</v>
      </c>
      <c r="S1102" s="27" t="s">
        <v>6569</v>
      </c>
      <c r="T1102" s="27" t="s">
        <v>6987</v>
      </c>
      <c r="U1102" s="19">
        <v>1</v>
      </c>
      <c r="V1102" s="21">
        <v>99.95</v>
      </c>
      <c r="W1102" s="20">
        <f t="shared" si="17"/>
        <v>99.95</v>
      </c>
    </row>
    <row r="1103" spans="1:23">
      <c r="A1103" s="10" t="s">
        <v>6451</v>
      </c>
      <c r="B1103" s="11">
        <v>5401187074948</v>
      </c>
      <c r="C1103" s="27" t="s">
        <v>4379</v>
      </c>
      <c r="D1103" s="10" t="s">
        <v>4380</v>
      </c>
      <c r="E1103" s="10" t="s">
        <v>4381</v>
      </c>
      <c r="F1103" s="10" t="s">
        <v>6452</v>
      </c>
      <c r="G1103" s="10" t="s">
        <v>7089</v>
      </c>
      <c r="H1103" s="10" t="s">
        <v>6561</v>
      </c>
      <c r="I1103" s="10" t="s">
        <v>7094</v>
      </c>
      <c r="J1103" s="10" t="s">
        <v>6563</v>
      </c>
      <c r="K1103" s="10" t="s">
        <v>7095</v>
      </c>
      <c r="L1103" s="10" t="s">
        <v>4386</v>
      </c>
      <c r="M1103" s="10" t="s">
        <v>4387</v>
      </c>
      <c r="N1103" s="10" t="s">
        <v>6461</v>
      </c>
      <c r="O1103" s="10" t="s">
        <v>6757</v>
      </c>
      <c r="P1103" s="10" t="s">
        <v>7294</v>
      </c>
      <c r="Q1103" s="27" t="s">
        <v>6785</v>
      </c>
      <c r="R1103" s="27" t="s">
        <v>6786</v>
      </c>
      <c r="S1103" s="27" t="s">
        <v>6560</v>
      </c>
      <c r="T1103" s="27" t="s">
        <v>6787</v>
      </c>
      <c r="U1103" s="19">
        <v>1</v>
      </c>
      <c r="V1103" s="21">
        <v>99.95</v>
      </c>
      <c r="W1103" s="20">
        <f t="shared" si="17"/>
        <v>99.95</v>
      </c>
    </row>
    <row r="1104" spans="1:23">
      <c r="A1104" s="10" t="s">
        <v>6451</v>
      </c>
      <c r="B1104" s="11">
        <v>5401187074948</v>
      </c>
      <c r="C1104" s="27" t="s">
        <v>4379</v>
      </c>
      <c r="D1104" s="10" t="s">
        <v>4380</v>
      </c>
      <c r="E1104" s="10" t="s">
        <v>4381</v>
      </c>
      <c r="F1104" s="10" t="s">
        <v>6452</v>
      </c>
      <c r="G1104" s="10" t="s">
        <v>7089</v>
      </c>
      <c r="H1104" s="10" t="s">
        <v>6561</v>
      </c>
      <c r="I1104" s="10" t="s">
        <v>7094</v>
      </c>
      <c r="J1104" s="10" t="s">
        <v>6563</v>
      </c>
      <c r="K1104" s="10" t="s">
        <v>7095</v>
      </c>
      <c r="L1104" s="10" t="s">
        <v>4388</v>
      </c>
      <c r="M1104" s="10" t="s">
        <v>4389</v>
      </c>
      <c r="N1104" s="10" t="s">
        <v>6461</v>
      </c>
      <c r="O1104" s="10" t="s">
        <v>6757</v>
      </c>
      <c r="P1104" s="10" t="s">
        <v>7294</v>
      </c>
      <c r="Q1104" s="27" t="s">
        <v>6820</v>
      </c>
      <c r="R1104" s="27" t="s">
        <v>6786</v>
      </c>
      <c r="S1104" s="27" t="s">
        <v>6569</v>
      </c>
      <c r="T1104" s="27" t="s">
        <v>6821</v>
      </c>
      <c r="U1104" s="19">
        <v>7</v>
      </c>
      <c r="V1104" s="21">
        <v>99.95</v>
      </c>
      <c r="W1104" s="20">
        <f t="shared" si="17"/>
        <v>699.65</v>
      </c>
    </row>
    <row r="1105" spans="1:23">
      <c r="A1105" s="10" t="s">
        <v>6451</v>
      </c>
      <c r="B1105" s="11">
        <v>5401187074948</v>
      </c>
      <c r="C1105" s="27" t="s">
        <v>4379</v>
      </c>
      <c r="D1105" s="10" t="s">
        <v>4380</v>
      </c>
      <c r="E1105" s="10" t="s">
        <v>4381</v>
      </c>
      <c r="F1105" s="10" t="s">
        <v>6452</v>
      </c>
      <c r="G1105" s="10" t="s">
        <v>7089</v>
      </c>
      <c r="H1105" s="10" t="s">
        <v>6561</v>
      </c>
      <c r="I1105" s="10" t="s">
        <v>7094</v>
      </c>
      <c r="J1105" s="10" t="s">
        <v>6563</v>
      </c>
      <c r="K1105" s="10" t="s">
        <v>7095</v>
      </c>
      <c r="L1105" s="10" t="s">
        <v>4390</v>
      </c>
      <c r="M1105" s="10" t="s">
        <v>4391</v>
      </c>
      <c r="N1105" s="10" t="s">
        <v>6461</v>
      </c>
      <c r="O1105" s="10" t="s">
        <v>6757</v>
      </c>
      <c r="P1105" s="10" t="s">
        <v>7294</v>
      </c>
      <c r="Q1105" s="27" t="s">
        <v>6842</v>
      </c>
      <c r="R1105" s="27" t="s">
        <v>6638</v>
      </c>
      <c r="S1105" s="27" t="s">
        <v>6560</v>
      </c>
      <c r="T1105" s="27" t="s">
        <v>6843</v>
      </c>
      <c r="U1105" s="19">
        <v>15</v>
      </c>
      <c r="V1105" s="21">
        <v>99.95</v>
      </c>
      <c r="W1105" s="20">
        <f t="shared" si="17"/>
        <v>1499.25</v>
      </c>
    </row>
    <row r="1106" spans="1:23">
      <c r="A1106" s="10" t="s">
        <v>6451</v>
      </c>
      <c r="B1106" s="11">
        <v>5401187074948</v>
      </c>
      <c r="C1106" s="27" t="s">
        <v>4379</v>
      </c>
      <c r="D1106" s="10" t="s">
        <v>4380</v>
      </c>
      <c r="E1106" s="10" t="s">
        <v>4381</v>
      </c>
      <c r="F1106" s="10" t="s">
        <v>6452</v>
      </c>
      <c r="G1106" s="10" t="s">
        <v>7089</v>
      </c>
      <c r="H1106" s="10" t="s">
        <v>6561</v>
      </c>
      <c r="I1106" s="10" t="s">
        <v>7094</v>
      </c>
      <c r="J1106" s="10" t="s">
        <v>6563</v>
      </c>
      <c r="K1106" s="10" t="s">
        <v>7095</v>
      </c>
      <c r="L1106" s="10" t="s">
        <v>4392</v>
      </c>
      <c r="M1106" s="10" t="s">
        <v>4393</v>
      </c>
      <c r="N1106" s="10" t="s">
        <v>6461</v>
      </c>
      <c r="O1106" s="10" t="s">
        <v>6757</v>
      </c>
      <c r="P1106" s="10" t="s">
        <v>7294</v>
      </c>
      <c r="Q1106" s="27" t="s">
        <v>6637</v>
      </c>
      <c r="R1106" s="27" t="s">
        <v>6638</v>
      </c>
      <c r="S1106" s="27" t="s">
        <v>6569</v>
      </c>
      <c r="T1106" s="27" t="s">
        <v>6642</v>
      </c>
      <c r="U1106" s="19">
        <v>18</v>
      </c>
      <c r="V1106" s="21">
        <v>99.95</v>
      </c>
      <c r="W1106" s="20">
        <f t="shared" si="17"/>
        <v>1799.1000000000001</v>
      </c>
    </row>
    <row r="1107" spans="1:23">
      <c r="A1107" s="10" t="s">
        <v>6451</v>
      </c>
      <c r="B1107" s="11">
        <v>5401187074948</v>
      </c>
      <c r="C1107" s="27" t="s">
        <v>4379</v>
      </c>
      <c r="D1107" s="10" t="s">
        <v>4380</v>
      </c>
      <c r="E1107" s="10" t="s">
        <v>4381</v>
      </c>
      <c r="F1107" s="10" t="s">
        <v>6452</v>
      </c>
      <c r="G1107" s="10" t="s">
        <v>7089</v>
      </c>
      <c r="H1107" s="10" t="s">
        <v>6561</v>
      </c>
      <c r="I1107" s="10" t="s">
        <v>7094</v>
      </c>
      <c r="J1107" s="10" t="s">
        <v>6563</v>
      </c>
      <c r="K1107" s="10" t="s">
        <v>7095</v>
      </c>
      <c r="L1107" s="10" t="s">
        <v>4394</v>
      </c>
      <c r="M1107" s="10" t="s">
        <v>4395</v>
      </c>
      <c r="N1107" s="10" t="s">
        <v>6461</v>
      </c>
      <c r="O1107" s="10" t="s">
        <v>6757</v>
      </c>
      <c r="P1107" s="10" t="s">
        <v>7294</v>
      </c>
      <c r="Q1107" s="27" t="s">
        <v>7010</v>
      </c>
      <c r="R1107" s="27" t="s">
        <v>6560</v>
      </c>
      <c r="S1107" s="27" t="s">
        <v>6569</v>
      </c>
      <c r="T1107" s="27" t="s">
        <v>7011</v>
      </c>
      <c r="U1107" s="19">
        <v>1</v>
      </c>
      <c r="V1107" s="21">
        <v>99.95</v>
      </c>
      <c r="W1107" s="20">
        <f t="shared" si="17"/>
        <v>99.95</v>
      </c>
    </row>
    <row r="1108" spans="1:23">
      <c r="A1108" s="10" t="s">
        <v>6451</v>
      </c>
      <c r="B1108" s="11">
        <v>5401187080376</v>
      </c>
      <c r="C1108" s="27" t="s">
        <v>4396</v>
      </c>
      <c r="D1108" s="10" t="s">
        <v>4397</v>
      </c>
      <c r="E1108" s="10" t="s">
        <v>4398</v>
      </c>
      <c r="F1108" s="10" t="s">
        <v>6452</v>
      </c>
      <c r="G1108" s="10" t="s">
        <v>7089</v>
      </c>
      <c r="H1108" s="10" t="s">
        <v>6561</v>
      </c>
      <c r="I1108" s="10" t="s">
        <v>7094</v>
      </c>
      <c r="J1108" s="10" t="s">
        <v>6563</v>
      </c>
      <c r="K1108" s="10" t="s">
        <v>7095</v>
      </c>
      <c r="L1108" s="10" t="s">
        <v>4399</v>
      </c>
      <c r="M1108" s="10" t="s">
        <v>4400</v>
      </c>
      <c r="N1108" s="10" t="s">
        <v>6461</v>
      </c>
      <c r="O1108" s="10" t="s">
        <v>6757</v>
      </c>
      <c r="P1108" s="10" t="s">
        <v>7294</v>
      </c>
      <c r="Q1108" s="27" t="s">
        <v>6785</v>
      </c>
      <c r="R1108" s="27" t="s">
        <v>6786</v>
      </c>
      <c r="S1108" s="27" t="s">
        <v>6560</v>
      </c>
      <c r="T1108" s="27" t="s">
        <v>6787</v>
      </c>
      <c r="U1108" s="19">
        <v>1</v>
      </c>
      <c r="V1108" s="21">
        <v>99.95</v>
      </c>
      <c r="W1108" s="20">
        <f t="shared" si="17"/>
        <v>99.95</v>
      </c>
    </row>
    <row r="1109" spans="1:23">
      <c r="A1109" s="10" t="s">
        <v>6451</v>
      </c>
      <c r="B1109" s="11">
        <v>5401157939123</v>
      </c>
      <c r="C1109" s="27" t="s">
        <v>4402</v>
      </c>
      <c r="D1109" s="10" t="s">
        <v>4403</v>
      </c>
      <c r="E1109" s="10" t="s">
        <v>4404</v>
      </c>
      <c r="F1109" s="10" t="s">
        <v>6452</v>
      </c>
      <c r="G1109" s="10" t="s">
        <v>4401</v>
      </c>
      <c r="H1109" s="10" t="s">
        <v>6561</v>
      </c>
      <c r="I1109" s="10" t="s">
        <v>4405</v>
      </c>
      <c r="J1109" s="10" t="s">
        <v>6563</v>
      </c>
      <c r="K1109" s="10" t="s">
        <v>6641</v>
      </c>
      <c r="L1109" s="10" t="s">
        <v>4406</v>
      </c>
      <c r="M1109" s="10" t="s">
        <v>4407</v>
      </c>
      <c r="N1109" s="10" t="s">
        <v>7304</v>
      </c>
      <c r="O1109" s="10" t="s">
        <v>7291</v>
      </c>
      <c r="P1109" s="10" t="s">
        <v>6651</v>
      </c>
      <c r="Q1109" s="27" t="s">
        <v>5658</v>
      </c>
      <c r="R1109" s="27" t="s">
        <v>6923</v>
      </c>
      <c r="S1109" s="27" t="s">
        <v>6829</v>
      </c>
      <c r="T1109" s="27" t="s">
        <v>5659</v>
      </c>
      <c r="U1109" s="19">
        <v>1</v>
      </c>
      <c r="V1109" s="21">
        <v>129.94999999999999</v>
      </c>
      <c r="W1109" s="20">
        <f t="shared" si="17"/>
        <v>129.94999999999999</v>
      </c>
    </row>
    <row r="1110" spans="1:23">
      <c r="A1110" s="10" t="s">
        <v>6451</v>
      </c>
      <c r="B1110" s="11">
        <v>5401157939123</v>
      </c>
      <c r="C1110" s="27" t="s">
        <v>4402</v>
      </c>
      <c r="D1110" s="10" t="s">
        <v>4403</v>
      </c>
      <c r="E1110" s="10" t="s">
        <v>4404</v>
      </c>
      <c r="F1110" s="10" t="s">
        <v>6452</v>
      </c>
      <c r="G1110" s="10" t="s">
        <v>4401</v>
      </c>
      <c r="H1110" s="10" t="s">
        <v>6561</v>
      </c>
      <c r="I1110" s="10" t="s">
        <v>4405</v>
      </c>
      <c r="J1110" s="10" t="s">
        <v>6563</v>
      </c>
      <c r="K1110" s="10" t="s">
        <v>6641</v>
      </c>
      <c r="L1110" s="10" t="s">
        <v>4408</v>
      </c>
      <c r="M1110" s="10" t="s">
        <v>4409</v>
      </c>
      <c r="N1110" s="10" t="s">
        <v>7304</v>
      </c>
      <c r="O1110" s="10" t="s">
        <v>7291</v>
      </c>
      <c r="P1110" s="10" t="s">
        <v>6651</v>
      </c>
      <c r="Q1110" s="27" t="s">
        <v>5662</v>
      </c>
      <c r="R1110" s="27" t="s">
        <v>6786</v>
      </c>
      <c r="S1110" s="27" t="s">
        <v>6865</v>
      </c>
      <c r="T1110" s="27" t="s">
        <v>5663</v>
      </c>
      <c r="U1110" s="19">
        <v>3</v>
      </c>
      <c r="V1110" s="21">
        <v>129.94999999999999</v>
      </c>
      <c r="W1110" s="20">
        <f t="shared" si="17"/>
        <v>389.84999999999997</v>
      </c>
    </row>
    <row r="1111" spans="1:23">
      <c r="A1111" s="10" t="s">
        <v>6451</v>
      </c>
      <c r="B1111" s="11">
        <v>5401157939550</v>
      </c>
      <c r="C1111" s="27" t="s">
        <v>4410</v>
      </c>
      <c r="D1111" s="10" t="s">
        <v>4411</v>
      </c>
      <c r="E1111" s="10" t="s">
        <v>4412</v>
      </c>
      <c r="F1111" s="10" t="s">
        <v>6452</v>
      </c>
      <c r="G1111" s="10" t="s">
        <v>4401</v>
      </c>
      <c r="H1111" s="10" t="s">
        <v>6561</v>
      </c>
      <c r="I1111" s="10" t="s">
        <v>4405</v>
      </c>
      <c r="J1111" s="10" t="s">
        <v>6563</v>
      </c>
      <c r="K1111" s="10" t="s">
        <v>6641</v>
      </c>
      <c r="L1111" s="10" t="s">
        <v>4413</v>
      </c>
      <c r="M1111" s="10" t="s">
        <v>4414</v>
      </c>
      <c r="N1111" s="10" t="s">
        <v>7304</v>
      </c>
      <c r="O1111" s="10" t="s">
        <v>7291</v>
      </c>
      <c r="P1111" s="10" t="s">
        <v>6651</v>
      </c>
      <c r="Q1111" s="27" t="s">
        <v>5658</v>
      </c>
      <c r="R1111" s="27" t="s">
        <v>6923</v>
      </c>
      <c r="S1111" s="27" t="s">
        <v>6829</v>
      </c>
      <c r="T1111" s="27" t="s">
        <v>5659</v>
      </c>
      <c r="U1111" s="19">
        <v>1</v>
      </c>
      <c r="V1111" s="21">
        <v>129.94999999999999</v>
      </c>
      <c r="W1111" s="20">
        <f t="shared" si="17"/>
        <v>129.94999999999999</v>
      </c>
    </row>
    <row r="1112" spans="1:23">
      <c r="A1112" s="10" t="s">
        <v>6451</v>
      </c>
      <c r="B1112" s="11">
        <v>5401157939550</v>
      </c>
      <c r="C1112" s="27" t="s">
        <v>4410</v>
      </c>
      <c r="D1112" s="10" t="s">
        <v>4411</v>
      </c>
      <c r="E1112" s="10" t="s">
        <v>4412</v>
      </c>
      <c r="F1112" s="10" t="s">
        <v>6452</v>
      </c>
      <c r="G1112" s="10" t="s">
        <v>4401</v>
      </c>
      <c r="H1112" s="10" t="s">
        <v>6561</v>
      </c>
      <c r="I1112" s="10" t="s">
        <v>4405</v>
      </c>
      <c r="J1112" s="10" t="s">
        <v>6563</v>
      </c>
      <c r="K1112" s="10" t="s">
        <v>6641</v>
      </c>
      <c r="L1112" s="10" t="s">
        <v>4415</v>
      </c>
      <c r="M1112" s="10" t="s">
        <v>4416</v>
      </c>
      <c r="N1112" s="10" t="s">
        <v>7304</v>
      </c>
      <c r="O1112" s="10" t="s">
        <v>7291</v>
      </c>
      <c r="P1112" s="10" t="s">
        <v>6651</v>
      </c>
      <c r="Q1112" s="27" t="s">
        <v>5662</v>
      </c>
      <c r="R1112" s="27" t="s">
        <v>6786</v>
      </c>
      <c r="S1112" s="27" t="s">
        <v>6865</v>
      </c>
      <c r="T1112" s="27" t="s">
        <v>5663</v>
      </c>
      <c r="U1112" s="19">
        <v>1</v>
      </c>
      <c r="V1112" s="21">
        <v>129.94999999999999</v>
      </c>
      <c r="W1112" s="20">
        <f t="shared" si="17"/>
        <v>129.94999999999999</v>
      </c>
    </row>
    <row r="1113" spans="1:23">
      <c r="A1113" s="10" t="s">
        <v>6451</v>
      </c>
      <c r="B1113" s="11">
        <v>5401157939550</v>
      </c>
      <c r="C1113" s="27" t="s">
        <v>4410</v>
      </c>
      <c r="D1113" s="10" t="s">
        <v>4411</v>
      </c>
      <c r="E1113" s="10" t="s">
        <v>4412</v>
      </c>
      <c r="F1113" s="10" t="s">
        <v>6452</v>
      </c>
      <c r="G1113" s="10" t="s">
        <v>4401</v>
      </c>
      <c r="H1113" s="10" t="s">
        <v>6561</v>
      </c>
      <c r="I1113" s="10" t="s">
        <v>4405</v>
      </c>
      <c r="J1113" s="10" t="s">
        <v>6563</v>
      </c>
      <c r="K1113" s="10" t="s">
        <v>6641</v>
      </c>
      <c r="L1113" s="10" t="s">
        <v>4417</v>
      </c>
      <c r="M1113" s="10" t="s">
        <v>4418</v>
      </c>
      <c r="N1113" s="10" t="s">
        <v>7304</v>
      </c>
      <c r="O1113" s="10" t="s">
        <v>7291</v>
      </c>
      <c r="P1113" s="10" t="s">
        <v>6651</v>
      </c>
      <c r="Q1113" s="27" t="s">
        <v>7093</v>
      </c>
      <c r="R1113" s="27" t="s">
        <v>6765</v>
      </c>
      <c r="S1113" s="27" t="s">
        <v>6829</v>
      </c>
      <c r="T1113" s="27" t="s">
        <v>7096</v>
      </c>
      <c r="U1113" s="19">
        <v>2</v>
      </c>
      <c r="V1113" s="21">
        <v>129.94999999999999</v>
      </c>
      <c r="W1113" s="20">
        <f t="shared" si="17"/>
        <v>259.89999999999998</v>
      </c>
    </row>
    <row r="1114" spans="1:23">
      <c r="A1114" s="10" t="s">
        <v>6451</v>
      </c>
      <c r="B1114" s="11">
        <v>5401157939550</v>
      </c>
      <c r="C1114" s="27" t="s">
        <v>4410</v>
      </c>
      <c r="D1114" s="10" t="s">
        <v>4411</v>
      </c>
      <c r="E1114" s="10" t="s">
        <v>4412</v>
      </c>
      <c r="F1114" s="10" t="s">
        <v>6452</v>
      </c>
      <c r="G1114" s="10" t="s">
        <v>4401</v>
      </c>
      <c r="H1114" s="10" t="s">
        <v>6561</v>
      </c>
      <c r="I1114" s="10" t="s">
        <v>4405</v>
      </c>
      <c r="J1114" s="10" t="s">
        <v>6563</v>
      </c>
      <c r="K1114" s="10" t="s">
        <v>6641</v>
      </c>
      <c r="L1114" s="10" t="s">
        <v>4419</v>
      </c>
      <c r="M1114" s="10" t="s">
        <v>4420</v>
      </c>
      <c r="N1114" s="10" t="s">
        <v>7304</v>
      </c>
      <c r="O1114" s="10" t="s">
        <v>7291</v>
      </c>
      <c r="P1114" s="10" t="s">
        <v>6651</v>
      </c>
      <c r="Q1114" s="27" t="s">
        <v>5209</v>
      </c>
      <c r="R1114" s="27" t="s">
        <v>6765</v>
      </c>
      <c r="S1114" s="27" t="s">
        <v>6865</v>
      </c>
      <c r="T1114" s="27" t="s">
        <v>5210</v>
      </c>
      <c r="U1114" s="19">
        <v>1</v>
      </c>
      <c r="V1114" s="21">
        <v>129.94999999999999</v>
      </c>
      <c r="W1114" s="20">
        <f t="shared" si="17"/>
        <v>129.94999999999999</v>
      </c>
    </row>
    <row r="1115" spans="1:23">
      <c r="A1115" s="10" t="s">
        <v>6451</v>
      </c>
      <c r="B1115" s="11">
        <v>5401157939550</v>
      </c>
      <c r="C1115" s="27" t="s">
        <v>4410</v>
      </c>
      <c r="D1115" s="10" t="s">
        <v>4411</v>
      </c>
      <c r="E1115" s="10" t="s">
        <v>4412</v>
      </c>
      <c r="F1115" s="10" t="s">
        <v>6452</v>
      </c>
      <c r="G1115" s="10" t="s">
        <v>4401</v>
      </c>
      <c r="H1115" s="10" t="s">
        <v>6561</v>
      </c>
      <c r="I1115" s="10" t="s">
        <v>4405</v>
      </c>
      <c r="J1115" s="10" t="s">
        <v>6563</v>
      </c>
      <c r="K1115" s="10" t="s">
        <v>6641</v>
      </c>
      <c r="L1115" s="10" t="s">
        <v>4421</v>
      </c>
      <c r="M1115" s="10" t="s">
        <v>4422</v>
      </c>
      <c r="N1115" s="10" t="s">
        <v>7304</v>
      </c>
      <c r="O1115" s="10" t="s">
        <v>7291</v>
      </c>
      <c r="P1115" s="10" t="s">
        <v>6651</v>
      </c>
      <c r="Q1115" s="27" t="s">
        <v>7106</v>
      </c>
      <c r="R1115" s="27" t="s">
        <v>6638</v>
      </c>
      <c r="S1115" s="27" t="s">
        <v>6865</v>
      </c>
      <c r="T1115" s="27" t="s">
        <v>7107</v>
      </c>
      <c r="U1115" s="19">
        <v>1</v>
      </c>
      <c r="V1115" s="21">
        <v>129.94999999999999</v>
      </c>
      <c r="W1115" s="20">
        <f t="shared" si="17"/>
        <v>129.94999999999999</v>
      </c>
    </row>
    <row r="1116" spans="1:23">
      <c r="A1116" s="10" t="s">
        <v>6451</v>
      </c>
      <c r="B1116" s="11">
        <v>5401157939550</v>
      </c>
      <c r="C1116" s="27" t="s">
        <v>4410</v>
      </c>
      <c r="D1116" s="10" t="s">
        <v>4411</v>
      </c>
      <c r="E1116" s="10" t="s">
        <v>4412</v>
      </c>
      <c r="F1116" s="10" t="s">
        <v>6452</v>
      </c>
      <c r="G1116" s="10" t="s">
        <v>4401</v>
      </c>
      <c r="H1116" s="10" t="s">
        <v>6561</v>
      </c>
      <c r="I1116" s="10" t="s">
        <v>4405</v>
      </c>
      <c r="J1116" s="10" t="s">
        <v>6563</v>
      </c>
      <c r="K1116" s="10" t="s">
        <v>6641</v>
      </c>
      <c r="L1116" s="10" t="s">
        <v>4425</v>
      </c>
      <c r="M1116" s="10" t="s">
        <v>4426</v>
      </c>
      <c r="N1116" s="10" t="s">
        <v>7304</v>
      </c>
      <c r="O1116" s="10" t="s">
        <v>7291</v>
      </c>
      <c r="P1116" s="10" t="s">
        <v>6651</v>
      </c>
      <c r="Q1116" s="27" t="s">
        <v>4423</v>
      </c>
      <c r="R1116" s="27" t="s">
        <v>6829</v>
      </c>
      <c r="S1116" s="27" t="s">
        <v>6865</v>
      </c>
      <c r="T1116" s="27" t="s">
        <v>4424</v>
      </c>
      <c r="U1116" s="19">
        <v>1</v>
      </c>
      <c r="V1116" s="21">
        <v>129.94999999999999</v>
      </c>
      <c r="W1116" s="20">
        <f t="shared" si="17"/>
        <v>129.94999999999999</v>
      </c>
    </row>
    <row r="1117" spans="1:23">
      <c r="A1117" s="10" t="s">
        <v>6451</v>
      </c>
      <c r="B1117" s="11">
        <v>5401157939550</v>
      </c>
      <c r="C1117" s="27" t="s">
        <v>4410</v>
      </c>
      <c r="D1117" s="10" t="s">
        <v>4411</v>
      </c>
      <c r="E1117" s="10" t="s">
        <v>4412</v>
      </c>
      <c r="F1117" s="10" t="s">
        <v>6452</v>
      </c>
      <c r="G1117" s="10" t="s">
        <v>4401</v>
      </c>
      <c r="H1117" s="10" t="s">
        <v>6561</v>
      </c>
      <c r="I1117" s="10" t="s">
        <v>4405</v>
      </c>
      <c r="J1117" s="10" t="s">
        <v>6563</v>
      </c>
      <c r="K1117" s="10" t="s">
        <v>6641</v>
      </c>
      <c r="L1117" s="10" t="s">
        <v>4429</v>
      </c>
      <c r="M1117" s="10" t="s">
        <v>4430</v>
      </c>
      <c r="N1117" s="10" t="s">
        <v>7304</v>
      </c>
      <c r="O1117" s="10" t="s">
        <v>7291</v>
      </c>
      <c r="P1117" s="10" t="s">
        <v>6651</v>
      </c>
      <c r="Q1117" s="27" t="s">
        <v>4427</v>
      </c>
      <c r="R1117" s="27" t="s">
        <v>6559</v>
      </c>
      <c r="S1117" s="27" t="s">
        <v>6865</v>
      </c>
      <c r="T1117" s="27" t="s">
        <v>4428</v>
      </c>
      <c r="U1117" s="19">
        <v>1</v>
      </c>
      <c r="V1117" s="21">
        <v>129.94999999999999</v>
      </c>
      <c r="W1117" s="20">
        <f t="shared" si="17"/>
        <v>129.94999999999999</v>
      </c>
    </row>
    <row r="1118" spans="1:23">
      <c r="A1118" s="10" t="s">
        <v>6451</v>
      </c>
      <c r="B1118" s="11">
        <v>5401157939550</v>
      </c>
      <c r="C1118" s="27" t="s">
        <v>4410</v>
      </c>
      <c r="D1118" s="10" t="s">
        <v>4411</v>
      </c>
      <c r="E1118" s="10" t="s">
        <v>4412</v>
      </c>
      <c r="F1118" s="10" t="s">
        <v>6452</v>
      </c>
      <c r="G1118" s="10" t="s">
        <v>4401</v>
      </c>
      <c r="H1118" s="10" t="s">
        <v>6561</v>
      </c>
      <c r="I1118" s="10" t="s">
        <v>4405</v>
      </c>
      <c r="J1118" s="10" t="s">
        <v>6563</v>
      </c>
      <c r="K1118" s="10" t="s">
        <v>6641</v>
      </c>
      <c r="L1118" s="10" t="s">
        <v>4433</v>
      </c>
      <c r="M1118" s="10" t="s">
        <v>4434</v>
      </c>
      <c r="N1118" s="10" t="s">
        <v>7304</v>
      </c>
      <c r="O1118" s="10" t="s">
        <v>7291</v>
      </c>
      <c r="P1118" s="10" t="s">
        <v>6651</v>
      </c>
      <c r="Q1118" s="27" t="s">
        <v>4431</v>
      </c>
      <c r="R1118" s="27" t="s">
        <v>6560</v>
      </c>
      <c r="S1118" s="27" t="s">
        <v>6829</v>
      </c>
      <c r="T1118" s="27" t="s">
        <v>4432</v>
      </c>
      <c r="U1118" s="19">
        <v>2</v>
      </c>
      <c r="V1118" s="21">
        <v>129.94999999999999</v>
      </c>
      <c r="W1118" s="20">
        <f t="shared" si="17"/>
        <v>259.89999999999998</v>
      </c>
    </row>
    <row r="1119" spans="1:23">
      <c r="A1119" s="10" t="s">
        <v>6451</v>
      </c>
      <c r="B1119" s="11">
        <v>5401157949078</v>
      </c>
      <c r="C1119" s="27" t="s">
        <v>4435</v>
      </c>
      <c r="D1119" s="10" t="s">
        <v>4436</v>
      </c>
      <c r="E1119" s="10" t="s">
        <v>4437</v>
      </c>
      <c r="F1119" s="10" t="s">
        <v>6452</v>
      </c>
      <c r="G1119" s="10" t="s">
        <v>5929</v>
      </c>
      <c r="H1119" s="10" t="s">
        <v>6455</v>
      </c>
      <c r="I1119" s="10" t="s">
        <v>7640</v>
      </c>
      <c r="J1119" s="10" t="s">
        <v>5486</v>
      </c>
      <c r="K1119" s="10" t="s">
        <v>7063</v>
      </c>
      <c r="L1119" s="10" t="s">
        <v>4438</v>
      </c>
      <c r="M1119" s="10" t="s">
        <v>4439</v>
      </c>
      <c r="N1119" s="10" t="s">
        <v>7619</v>
      </c>
      <c r="O1119" s="10" t="s">
        <v>6757</v>
      </c>
      <c r="P1119" s="10" t="s">
        <v>7618</v>
      </c>
      <c r="Q1119" s="27" t="s">
        <v>6467</v>
      </c>
      <c r="R1119" s="27" t="s">
        <v>6468</v>
      </c>
      <c r="S1119" s="27" t="s">
        <v>6454</v>
      </c>
      <c r="T1119" s="27" t="s">
        <v>6468</v>
      </c>
      <c r="U1119" s="19">
        <v>5</v>
      </c>
      <c r="V1119" s="21">
        <v>79.95</v>
      </c>
      <c r="W1119" s="20">
        <f t="shared" si="17"/>
        <v>399.75</v>
      </c>
    </row>
    <row r="1120" spans="1:23">
      <c r="A1120" s="10" t="s">
        <v>6451</v>
      </c>
      <c r="B1120" s="11">
        <v>5401157949078</v>
      </c>
      <c r="C1120" s="27" t="s">
        <v>4435</v>
      </c>
      <c r="D1120" s="10" t="s">
        <v>4436</v>
      </c>
      <c r="E1120" s="10" t="s">
        <v>4437</v>
      </c>
      <c r="F1120" s="10" t="s">
        <v>6452</v>
      </c>
      <c r="G1120" s="10" t="s">
        <v>5929</v>
      </c>
      <c r="H1120" s="10" t="s">
        <v>6455</v>
      </c>
      <c r="I1120" s="10" t="s">
        <v>7640</v>
      </c>
      <c r="J1120" s="10" t="s">
        <v>5486</v>
      </c>
      <c r="K1120" s="10" t="s">
        <v>7063</v>
      </c>
      <c r="L1120" s="10" t="s">
        <v>4440</v>
      </c>
      <c r="M1120" s="10" t="s">
        <v>4441</v>
      </c>
      <c r="N1120" s="10" t="s">
        <v>7619</v>
      </c>
      <c r="O1120" s="10" t="s">
        <v>6757</v>
      </c>
      <c r="P1120" s="10" t="s">
        <v>7618</v>
      </c>
      <c r="Q1120" s="27" t="s">
        <v>6474</v>
      </c>
      <c r="R1120" s="27" t="s">
        <v>6475</v>
      </c>
      <c r="S1120" s="27" t="s">
        <v>6454</v>
      </c>
      <c r="T1120" s="27" t="s">
        <v>6475</v>
      </c>
      <c r="U1120" s="19">
        <v>2</v>
      </c>
      <c r="V1120" s="21">
        <v>79.95</v>
      </c>
      <c r="W1120" s="20">
        <f t="shared" si="17"/>
        <v>159.9</v>
      </c>
    </row>
    <row r="1121" spans="1:23">
      <c r="A1121" s="10" t="s">
        <v>6451</v>
      </c>
      <c r="B1121" s="11">
        <v>5401157949078</v>
      </c>
      <c r="C1121" s="27" t="s">
        <v>4435</v>
      </c>
      <c r="D1121" s="10" t="s">
        <v>4436</v>
      </c>
      <c r="E1121" s="10" t="s">
        <v>4437</v>
      </c>
      <c r="F1121" s="10" t="s">
        <v>6452</v>
      </c>
      <c r="G1121" s="10" t="s">
        <v>5929</v>
      </c>
      <c r="H1121" s="10" t="s">
        <v>6455</v>
      </c>
      <c r="I1121" s="10" t="s">
        <v>7640</v>
      </c>
      <c r="J1121" s="10" t="s">
        <v>5486</v>
      </c>
      <c r="K1121" s="10" t="s">
        <v>7063</v>
      </c>
      <c r="L1121" s="10" t="s">
        <v>4442</v>
      </c>
      <c r="M1121" s="10" t="s">
        <v>4443</v>
      </c>
      <c r="N1121" s="10" t="s">
        <v>7619</v>
      </c>
      <c r="O1121" s="10" t="s">
        <v>6757</v>
      </c>
      <c r="P1121" s="10" t="s">
        <v>7618</v>
      </c>
      <c r="Q1121" s="27" t="s">
        <v>6478</v>
      </c>
      <c r="R1121" s="27" t="s">
        <v>6479</v>
      </c>
      <c r="S1121" s="27" t="s">
        <v>6454</v>
      </c>
      <c r="T1121" s="27" t="s">
        <v>6479</v>
      </c>
      <c r="U1121" s="19">
        <v>7</v>
      </c>
      <c r="V1121" s="21">
        <v>79.95</v>
      </c>
      <c r="W1121" s="20">
        <f t="shared" si="17"/>
        <v>559.65</v>
      </c>
    </row>
    <row r="1122" spans="1:23">
      <c r="A1122" s="10" t="s">
        <v>6451</v>
      </c>
      <c r="B1122" s="11">
        <v>5401157949078</v>
      </c>
      <c r="C1122" s="27" t="s">
        <v>4435</v>
      </c>
      <c r="D1122" s="10" t="s">
        <v>4436</v>
      </c>
      <c r="E1122" s="10" t="s">
        <v>4437</v>
      </c>
      <c r="F1122" s="10" t="s">
        <v>6452</v>
      </c>
      <c r="G1122" s="10" t="s">
        <v>5929</v>
      </c>
      <c r="H1122" s="10" t="s">
        <v>6455</v>
      </c>
      <c r="I1122" s="10" t="s">
        <v>7640</v>
      </c>
      <c r="J1122" s="10" t="s">
        <v>5486</v>
      </c>
      <c r="K1122" s="10" t="s">
        <v>7063</v>
      </c>
      <c r="L1122" s="10" t="s">
        <v>4444</v>
      </c>
      <c r="M1122" s="10" t="s">
        <v>4445</v>
      </c>
      <c r="N1122" s="10" t="s">
        <v>7619</v>
      </c>
      <c r="O1122" s="10" t="s">
        <v>6757</v>
      </c>
      <c r="P1122" s="10" t="s">
        <v>7618</v>
      </c>
      <c r="Q1122" s="27" t="s">
        <v>6482</v>
      </c>
      <c r="R1122" s="27" t="s">
        <v>6483</v>
      </c>
      <c r="S1122" s="27" t="s">
        <v>6454</v>
      </c>
      <c r="T1122" s="27" t="s">
        <v>6483</v>
      </c>
      <c r="U1122" s="19">
        <v>5</v>
      </c>
      <c r="V1122" s="21">
        <v>79.95</v>
      </c>
      <c r="W1122" s="20">
        <f t="shared" si="17"/>
        <v>399.75</v>
      </c>
    </row>
    <row r="1123" spans="1:23">
      <c r="A1123" s="10" t="s">
        <v>6451</v>
      </c>
      <c r="B1123" s="11">
        <v>5401157949078</v>
      </c>
      <c r="C1123" s="27" t="s">
        <v>4435</v>
      </c>
      <c r="D1123" s="10" t="s">
        <v>4436</v>
      </c>
      <c r="E1123" s="10" t="s">
        <v>4437</v>
      </c>
      <c r="F1123" s="10" t="s">
        <v>6452</v>
      </c>
      <c r="G1123" s="10" t="s">
        <v>5929</v>
      </c>
      <c r="H1123" s="10" t="s">
        <v>6455</v>
      </c>
      <c r="I1123" s="10" t="s">
        <v>7640</v>
      </c>
      <c r="J1123" s="10" t="s">
        <v>5486</v>
      </c>
      <c r="K1123" s="10" t="s">
        <v>7063</v>
      </c>
      <c r="L1123" s="10" t="s">
        <v>4446</v>
      </c>
      <c r="M1123" s="10" t="s">
        <v>4447</v>
      </c>
      <c r="N1123" s="10" t="s">
        <v>7619</v>
      </c>
      <c r="O1123" s="10" t="s">
        <v>6757</v>
      </c>
      <c r="P1123" s="10" t="s">
        <v>7618</v>
      </c>
      <c r="Q1123" s="27" t="s">
        <v>6498</v>
      </c>
      <c r="R1123" s="27" t="s">
        <v>6499</v>
      </c>
      <c r="S1123" s="27" t="s">
        <v>6454</v>
      </c>
      <c r="T1123" s="27" t="s">
        <v>6499</v>
      </c>
      <c r="U1123" s="19">
        <v>14</v>
      </c>
      <c r="V1123" s="21">
        <v>79.95</v>
      </c>
      <c r="W1123" s="20">
        <f t="shared" si="17"/>
        <v>1119.3</v>
      </c>
    </row>
    <row r="1124" spans="1:23">
      <c r="A1124" s="10" t="s">
        <v>6451</v>
      </c>
      <c r="B1124" s="11">
        <v>5401157949078</v>
      </c>
      <c r="C1124" s="27" t="s">
        <v>4435</v>
      </c>
      <c r="D1124" s="10" t="s">
        <v>4436</v>
      </c>
      <c r="E1124" s="10" t="s">
        <v>4437</v>
      </c>
      <c r="F1124" s="10" t="s">
        <v>6452</v>
      </c>
      <c r="G1124" s="10" t="s">
        <v>5929</v>
      </c>
      <c r="H1124" s="10" t="s">
        <v>6455</v>
      </c>
      <c r="I1124" s="10" t="s">
        <v>7640</v>
      </c>
      <c r="J1124" s="10" t="s">
        <v>5486</v>
      </c>
      <c r="K1124" s="10" t="s">
        <v>7063</v>
      </c>
      <c r="L1124" s="10" t="s">
        <v>4448</v>
      </c>
      <c r="M1124" s="10" t="s">
        <v>4449</v>
      </c>
      <c r="N1124" s="10" t="s">
        <v>7619</v>
      </c>
      <c r="O1124" s="10" t="s">
        <v>6757</v>
      </c>
      <c r="P1124" s="10" t="s">
        <v>7618</v>
      </c>
      <c r="Q1124" s="27" t="s">
        <v>6659</v>
      </c>
      <c r="R1124" s="27" t="s">
        <v>6660</v>
      </c>
      <c r="S1124" s="27" t="s">
        <v>6454</v>
      </c>
      <c r="T1124" s="27" t="s">
        <v>6660</v>
      </c>
      <c r="U1124" s="19">
        <v>2</v>
      </c>
      <c r="V1124" s="21">
        <v>79.95</v>
      </c>
      <c r="W1124" s="20">
        <f t="shared" si="17"/>
        <v>159.9</v>
      </c>
    </row>
    <row r="1125" spans="1:23">
      <c r="A1125" s="10" t="s">
        <v>6451</v>
      </c>
      <c r="B1125" s="11">
        <v>5401187350400</v>
      </c>
      <c r="C1125" s="27" t="s">
        <v>4450</v>
      </c>
      <c r="D1125" s="10" t="s">
        <v>4451</v>
      </c>
      <c r="E1125" s="10" t="s">
        <v>4452</v>
      </c>
      <c r="F1125" s="10" t="s">
        <v>6452</v>
      </c>
      <c r="G1125" s="10" t="s">
        <v>5929</v>
      </c>
      <c r="H1125" s="10" t="s">
        <v>6455</v>
      </c>
      <c r="I1125" s="10" t="s">
        <v>7640</v>
      </c>
      <c r="J1125" s="10" t="s">
        <v>5486</v>
      </c>
      <c r="K1125" s="10" t="s">
        <v>7063</v>
      </c>
      <c r="L1125" s="10" t="s">
        <v>4453</v>
      </c>
      <c r="M1125" s="10" t="s">
        <v>4454</v>
      </c>
      <c r="N1125" s="10" t="s">
        <v>6461</v>
      </c>
      <c r="O1125" s="10" t="s">
        <v>7308</v>
      </c>
      <c r="P1125" s="10" t="s">
        <v>7618</v>
      </c>
      <c r="Q1125" s="27" t="s">
        <v>6453</v>
      </c>
      <c r="R1125" s="27" t="s">
        <v>6437</v>
      </c>
      <c r="S1125" s="27" t="s">
        <v>6454</v>
      </c>
      <c r="T1125" s="27" t="s">
        <v>6437</v>
      </c>
      <c r="U1125" s="19">
        <v>4</v>
      </c>
      <c r="V1125" s="21">
        <v>89.95</v>
      </c>
      <c r="W1125" s="20">
        <f t="shared" si="17"/>
        <v>359.8</v>
      </c>
    </row>
    <row r="1126" spans="1:23">
      <c r="A1126" s="10" t="s">
        <v>6451</v>
      </c>
      <c r="B1126" s="11">
        <v>5401157952993</v>
      </c>
      <c r="C1126" s="27" t="s">
        <v>4456</v>
      </c>
      <c r="D1126" s="10" t="s">
        <v>4457</v>
      </c>
      <c r="E1126" s="10" t="s">
        <v>6364</v>
      </c>
      <c r="F1126" s="10" t="s">
        <v>6452</v>
      </c>
      <c r="G1126" s="10" t="s">
        <v>4455</v>
      </c>
      <c r="H1126" s="10" t="s">
        <v>6455</v>
      </c>
      <c r="I1126" s="10" t="s">
        <v>6703</v>
      </c>
      <c r="J1126" s="10" t="s">
        <v>5486</v>
      </c>
      <c r="K1126" s="10" t="s">
        <v>7063</v>
      </c>
      <c r="L1126" s="10" t="s">
        <v>4458</v>
      </c>
      <c r="M1126" s="10" t="s">
        <v>4459</v>
      </c>
      <c r="N1126" s="10" t="s">
        <v>6461</v>
      </c>
      <c r="O1126" s="10" t="s">
        <v>7308</v>
      </c>
      <c r="P1126" s="10" t="s">
        <v>7618</v>
      </c>
      <c r="Q1126" s="27" t="s">
        <v>6474</v>
      </c>
      <c r="R1126" s="27" t="s">
        <v>6475</v>
      </c>
      <c r="S1126" s="27" t="s">
        <v>6454</v>
      </c>
      <c r="T1126" s="27" t="s">
        <v>6475</v>
      </c>
      <c r="U1126" s="19">
        <v>17</v>
      </c>
      <c r="V1126" s="21">
        <v>69.95</v>
      </c>
      <c r="W1126" s="20">
        <f t="shared" si="17"/>
        <v>1189.1500000000001</v>
      </c>
    </row>
    <row r="1127" spans="1:23">
      <c r="A1127" s="10" t="s">
        <v>6451</v>
      </c>
      <c r="B1127" s="11">
        <v>5401157952993</v>
      </c>
      <c r="C1127" s="27" t="s">
        <v>4456</v>
      </c>
      <c r="D1127" s="10" t="s">
        <v>4457</v>
      </c>
      <c r="E1127" s="10" t="s">
        <v>6364</v>
      </c>
      <c r="F1127" s="10" t="s">
        <v>6452</v>
      </c>
      <c r="G1127" s="10" t="s">
        <v>4455</v>
      </c>
      <c r="H1127" s="10" t="s">
        <v>6455</v>
      </c>
      <c r="I1127" s="10" t="s">
        <v>6703</v>
      </c>
      <c r="J1127" s="10" t="s">
        <v>5486</v>
      </c>
      <c r="K1127" s="10" t="s">
        <v>7063</v>
      </c>
      <c r="L1127" s="10" t="s">
        <v>4460</v>
      </c>
      <c r="M1127" s="10" t="s">
        <v>4461</v>
      </c>
      <c r="N1127" s="10" t="s">
        <v>6461</v>
      </c>
      <c r="O1127" s="10" t="s">
        <v>7308</v>
      </c>
      <c r="P1127" s="10" t="s">
        <v>7618</v>
      </c>
      <c r="Q1127" s="27" t="s">
        <v>6478</v>
      </c>
      <c r="R1127" s="27" t="s">
        <v>6479</v>
      </c>
      <c r="S1127" s="27" t="s">
        <v>6454</v>
      </c>
      <c r="T1127" s="27" t="s">
        <v>6479</v>
      </c>
      <c r="U1127" s="19">
        <v>7</v>
      </c>
      <c r="V1127" s="21">
        <v>69.95</v>
      </c>
      <c r="W1127" s="20">
        <f t="shared" si="17"/>
        <v>489.65000000000003</v>
      </c>
    </row>
    <row r="1128" spans="1:23">
      <c r="A1128" s="10" t="s">
        <v>6451</v>
      </c>
      <c r="B1128" s="11">
        <v>5401157952993</v>
      </c>
      <c r="C1128" s="27" t="s">
        <v>4456</v>
      </c>
      <c r="D1128" s="10" t="s">
        <v>4457</v>
      </c>
      <c r="E1128" s="10" t="s">
        <v>6364</v>
      </c>
      <c r="F1128" s="10" t="s">
        <v>6452</v>
      </c>
      <c r="G1128" s="10" t="s">
        <v>4455</v>
      </c>
      <c r="H1128" s="10" t="s">
        <v>6455</v>
      </c>
      <c r="I1128" s="10" t="s">
        <v>6703</v>
      </c>
      <c r="J1128" s="10" t="s">
        <v>5486</v>
      </c>
      <c r="K1128" s="10" t="s">
        <v>7063</v>
      </c>
      <c r="L1128" s="10" t="s">
        <v>4462</v>
      </c>
      <c r="M1128" s="10" t="s">
        <v>4463</v>
      </c>
      <c r="N1128" s="10" t="s">
        <v>6461</v>
      </c>
      <c r="O1128" s="10" t="s">
        <v>7308</v>
      </c>
      <c r="P1128" s="10" t="s">
        <v>7618</v>
      </c>
      <c r="Q1128" s="27" t="s">
        <v>6482</v>
      </c>
      <c r="R1128" s="27" t="s">
        <v>6483</v>
      </c>
      <c r="S1128" s="27" t="s">
        <v>6454</v>
      </c>
      <c r="T1128" s="27" t="s">
        <v>6483</v>
      </c>
      <c r="U1128" s="19">
        <v>1</v>
      </c>
      <c r="V1128" s="21">
        <v>69.95</v>
      </c>
      <c r="W1128" s="20">
        <f t="shared" si="17"/>
        <v>69.95</v>
      </c>
    </row>
    <row r="1129" spans="1:23">
      <c r="A1129" s="10" t="s">
        <v>6451</v>
      </c>
      <c r="B1129" s="11">
        <v>5401157955000</v>
      </c>
      <c r="C1129" s="27" t="s">
        <v>4464</v>
      </c>
      <c r="D1129" s="10" t="s">
        <v>4465</v>
      </c>
      <c r="E1129" s="10" t="s">
        <v>4466</v>
      </c>
      <c r="F1129" s="10" t="s">
        <v>6452</v>
      </c>
      <c r="G1129" s="10" t="s">
        <v>4455</v>
      </c>
      <c r="H1129" s="10" t="s">
        <v>6455</v>
      </c>
      <c r="I1129" s="10" t="s">
        <v>6703</v>
      </c>
      <c r="J1129" s="10" t="s">
        <v>5486</v>
      </c>
      <c r="K1129" s="10" t="s">
        <v>7063</v>
      </c>
      <c r="L1129" s="10" t="s">
        <v>4467</v>
      </c>
      <c r="M1129" s="10" t="s">
        <v>4468</v>
      </c>
      <c r="N1129" s="10" t="s">
        <v>6461</v>
      </c>
      <c r="O1129" s="10" t="s">
        <v>7308</v>
      </c>
      <c r="P1129" s="10" t="s">
        <v>7618</v>
      </c>
      <c r="Q1129" s="27" t="s">
        <v>6474</v>
      </c>
      <c r="R1129" s="27" t="s">
        <v>6475</v>
      </c>
      <c r="S1129" s="27" t="s">
        <v>6454</v>
      </c>
      <c r="T1129" s="27" t="s">
        <v>6475</v>
      </c>
      <c r="U1129" s="19">
        <v>4</v>
      </c>
      <c r="V1129" s="21">
        <v>69.95</v>
      </c>
      <c r="W1129" s="20">
        <f t="shared" si="17"/>
        <v>279.8</v>
      </c>
    </row>
    <row r="1130" spans="1:23">
      <c r="A1130" s="10" t="s">
        <v>6451</v>
      </c>
      <c r="B1130" s="11">
        <v>5401157955000</v>
      </c>
      <c r="C1130" s="27" t="s">
        <v>4464</v>
      </c>
      <c r="D1130" s="10" t="s">
        <v>4465</v>
      </c>
      <c r="E1130" s="10" t="s">
        <v>4466</v>
      </c>
      <c r="F1130" s="10" t="s">
        <v>6452</v>
      </c>
      <c r="G1130" s="10" t="s">
        <v>4455</v>
      </c>
      <c r="H1130" s="10" t="s">
        <v>6455</v>
      </c>
      <c r="I1130" s="10" t="s">
        <v>6703</v>
      </c>
      <c r="J1130" s="10" t="s">
        <v>5486</v>
      </c>
      <c r="K1130" s="10" t="s">
        <v>7063</v>
      </c>
      <c r="L1130" s="10" t="s">
        <v>4469</v>
      </c>
      <c r="M1130" s="10" t="s">
        <v>4470</v>
      </c>
      <c r="N1130" s="10" t="s">
        <v>6461</v>
      </c>
      <c r="O1130" s="10" t="s">
        <v>7308</v>
      </c>
      <c r="P1130" s="10" t="s">
        <v>7618</v>
      </c>
      <c r="Q1130" s="27" t="s">
        <v>6478</v>
      </c>
      <c r="R1130" s="27" t="s">
        <v>6479</v>
      </c>
      <c r="S1130" s="27" t="s">
        <v>6454</v>
      </c>
      <c r="T1130" s="27" t="s">
        <v>6479</v>
      </c>
      <c r="U1130" s="19">
        <v>4</v>
      </c>
      <c r="V1130" s="21">
        <v>69.95</v>
      </c>
      <c r="W1130" s="20">
        <f t="shared" si="17"/>
        <v>279.8</v>
      </c>
    </row>
    <row r="1131" spans="1:23">
      <c r="A1131" s="10" t="s">
        <v>6451</v>
      </c>
      <c r="B1131" s="11">
        <v>5401157955000</v>
      </c>
      <c r="C1131" s="27" t="s">
        <v>4464</v>
      </c>
      <c r="D1131" s="10" t="s">
        <v>4465</v>
      </c>
      <c r="E1131" s="10" t="s">
        <v>4466</v>
      </c>
      <c r="F1131" s="10" t="s">
        <v>6452</v>
      </c>
      <c r="G1131" s="10" t="s">
        <v>4455</v>
      </c>
      <c r="H1131" s="10" t="s">
        <v>6455</v>
      </c>
      <c r="I1131" s="10" t="s">
        <v>6703</v>
      </c>
      <c r="J1131" s="10" t="s">
        <v>5486</v>
      </c>
      <c r="K1131" s="10" t="s">
        <v>7063</v>
      </c>
      <c r="L1131" s="10" t="s">
        <v>4471</v>
      </c>
      <c r="M1131" s="10" t="s">
        <v>4472</v>
      </c>
      <c r="N1131" s="10" t="s">
        <v>6461</v>
      </c>
      <c r="O1131" s="10" t="s">
        <v>7308</v>
      </c>
      <c r="P1131" s="10" t="s">
        <v>7618</v>
      </c>
      <c r="Q1131" s="27" t="s">
        <v>6482</v>
      </c>
      <c r="R1131" s="27" t="s">
        <v>6483</v>
      </c>
      <c r="S1131" s="27" t="s">
        <v>6454</v>
      </c>
      <c r="T1131" s="27" t="s">
        <v>6483</v>
      </c>
      <c r="U1131" s="19">
        <v>4</v>
      </c>
      <c r="V1131" s="21">
        <v>69.95</v>
      </c>
      <c r="W1131" s="20">
        <f t="shared" si="17"/>
        <v>279.8</v>
      </c>
    </row>
    <row r="1132" spans="1:23">
      <c r="A1132" s="10" t="s">
        <v>6451</v>
      </c>
      <c r="B1132" s="11">
        <v>5401157955000</v>
      </c>
      <c r="C1132" s="27" t="s">
        <v>4464</v>
      </c>
      <c r="D1132" s="10" t="s">
        <v>4465</v>
      </c>
      <c r="E1132" s="10" t="s">
        <v>4466</v>
      </c>
      <c r="F1132" s="10" t="s">
        <v>6452</v>
      </c>
      <c r="G1132" s="10" t="s">
        <v>4455</v>
      </c>
      <c r="H1132" s="10" t="s">
        <v>6455</v>
      </c>
      <c r="I1132" s="10" t="s">
        <v>6703</v>
      </c>
      <c r="J1132" s="10" t="s">
        <v>5486</v>
      </c>
      <c r="K1132" s="10" t="s">
        <v>7063</v>
      </c>
      <c r="L1132" s="10" t="s">
        <v>4473</v>
      </c>
      <c r="M1132" s="10" t="s">
        <v>4474</v>
      </c>
      <c r="N1132" s="10" t="s">
        <v>6461</v>
      </c>
      <c r="O1132" s="10" t="s">
        <v>7308</v>
      </c>
      <c r="P1132" s="10" t="s">
        <v>7618</v>
      </c>
      <c r="Q1132" s="27" t="s">
        <v>6453</v>
      </c>
      <c r="R1132" s="27" t="s">
        <v>6437</v>
      </c>
      <c r="S1132" s="27" t="s">
        <v>6454</v>
      </c>
      <c r="T1132" s="27" t="s">
        <v>6437</v>
      </c>
      <c r="U1132" s="19">
        <v>5</v>
      </c>
      <c r="V1132" s="21">
        <v>69.95</v>
      </c>
      <c r="W1132" s="20">
        <f t="shared" si="17"/>
        <v>349.75</v>
      </c>
    </row>
    <row r="1133" spans="1:23">
      <c r="A1133" s="10" t="s">
        <v>6451</v>
      </c>
      <c r="B1133" s="11">
        <v>5401157954430</v>
      </c>
      <c r="C1133" s="27" t="s">
        <v>4475</v>
      </c>
      <c r="D1133" s="10" t="s">
        <v>4476</v>
      </c>
      <c r="E1133" s="10" t="s">
        <v>4477</v>
      </c>
      <c r="F1133" s="10" t="s">
        <v>6452</v>
      </c>
      <c r="G1133" s="10" t="s">
        <v>7595</v>
      </c>
      <c r="H1133" s="10" t="s">
        <v>6455</v>
      </c>
      <c r="I1133" s="10" t="s">
        <v>7599</v>
      </c>
      <c r="J1133" s="10" t="s">
        <v>7076</v>
      </c>
      <c r="K1133" s="10" t="s">
        <v>6594</v>
      </c>
      <c r="L1133" s="10" t="s">
        <v>4478</v>
      </c>
      <c r="M1133" s="10" t="s">
        <v>4479</v>
      </c>
      <c r="N1133" s="10" t="s">
        <v>6461</v>
      </c>
      <c r="O1133" s="10" t="s">
        <v>6757</v>
      </c>
      <c r="P1133" s="10" t="s">
        <v>7618</v>
      </c>
      <c r="Q1133" s="27" t="s">
        <v>6474</v>
      </c>
      <c r="R1133" s="27" t="s">
        <v>6475</v>
      </c>
      <c r="S1133" s="27" t="s">
        <v>6454</v>
      </c>
      <c r="T1133" s="27" t="s">
        <v>6475</v>
      </c>
      <c r="U1133" s="19">
        <v>5</v>
      </c>
      <c r="V1133" s="21">
        <v>124.95</v>
      </c>
      <c r="W1133" s="20">
        <f t="shared" si="17"/>
        <v>624.75</v>
      </c>
    </row>
    <row r="1134" spans="1:23">
      <c r="A1134" s="10" t="s">
        <v>6451</v>
      </c>
      <c r="B1134" s="11">
        <v>5401157954430</v>
      </c>
      <c r="C1134" s="27" t="s">
        <v>4475</v>
      </c>
      <c r="D1134" s="10" t="s">
        <v>4476</v>
      </c>
      <c r="E1134" s="10" t="s">
        <v>4477</v>
      </c>
      <c r="F1134" s="10" t="s">
        <v>6452</v>
      </c>
      <c r="G1134" s="10" t="s">
        <v>7595</v>
      </c>
      <c r="H1134" s="10" t="s">
        <v>6455</v>
      </c>
      <c r="I1134" s="10" t="s">
        <v>7599</v>
      </c>
      <c r="J1134" s="10" t="s">
        <v>7076</v>
      </c>
      <c r="K1134" s="10" t="s">
        <v>6594</v>
      </c>
      <c r="L1134" s="10" t="s">
        <v>4480</v>
      </c>
      <c r="M1134" s="10" t="s">
        <v>4481</v>
      </c>
      <c r="N1134" s="10" t="s">
        <v>6461</v>
      </c>
      <c r="O1134" s="10" t="s">
        <v>6757</v>
      </c>
      <c r="P1134" s="10" t="s">
        <v>7618</v>
      </c>
      <c r="Q1134" s="27" t="s">
        <v>6478</v>
      </c>
      <c r="R1134" s="27" t="s">
        <v>6479</v>
      </c>
      <c r="S1134" s="27" t="s">
        <v>6454</v>
      </c>
      <c r="T1134" s="27" t="s">
        <v>6479</v>
      </c>
      <c r="U1134" s="19">
        <v>4</v>
      </c>
      <c r="V1134" s="21">
        <v>124.95</v>
      </c>
      <c r="W1134" s="20">
        <f t="shared" si="17"/>
        <v>499.8</v>
      </c>
    </row>
    <row r="1135" spans="1:23">
      <c r="A1135" s="10" t="s">
        <v>6451</v>
      </c>
      <c r="B1135" s="11">
        <v>5401187350707</v>
      </c>
      <c r="C1135" s="27" t="s">
        <v>4482</v>
      </c>
      <c r="D1135" s="10" t="s">
        <v>4483</v>
      </c>
      <c r="E1135" s="10" t="s">
        <v>4484</v>
      </c>
      <c r="F1135" s="10" t="s">
        <v>6452</v>
      </c>
      <c r="G1135" s="10" t="s">
        <v>7595</v>
      </c>
      <c r="H1135" s="10" t="s">
        <v>6455</v>
      </c>
      <c r="I1135" s="10" t="s">
        <v>7599</v>
      </c>
      <c r="J1135" s="10" t="s">
        <v>7076</v>
      </c>
      <c r="K1135" s="10" t="s">
        <v>6594</v>
      </c>
      <c r="L1135" s="10" t="s">
        <v>4485</v>
      </c>
      <c r="M1135" s="10" t="s">
        <v>4486</v>
      </c>
      <c r="N1135" s="10" t="s">
        <v>6461</v>
      </c>
      <c r="O1135" s="10" t="s">
        <v>6757</v>
      </c>
      <c r="P1135" s="10" t="s">
        <v>7618</v>
      </c>
      <c r="Q1135" s="27" t="s">
        <v>6453</v>
      </c>
      <c r="R1135" s="27" t="s">
        <v>6437</v>
      </c>
      <c r="S1135" s="27" t="s">
        <v>6454</v>
      </c>
      <c r="T1135" s="27" t="s">
        <v>6437</v>
      </c>
      <c r="U1135" s="19">
        <v>1</v>
      </c>
      <c r="V1135" s="21">
        <v>114.95</v>
      </c>
      <c r="W1135" s="20">
        <f t="shared" si="17"/>
        <v>114.95</v>
      </c>
    </row>
    <row r="1136" spans="1:23">
      <c r="A1136" s="10" t="s">
        <v>6451</v>
      </c>
      <c r="B1136" s="11">
        <v>5401157956533</v>
      </c>
      <c r="C1136" s="27" t="s">
        <v>4487</v>
      </c>
      <c r="D1136" s="10" t="s">
        <v>4488</v>
      </c>
      <c r="E1136" s="10" t="s">
        <v>4489</v>
      </c>
      <c r="F1136" s="10" t="s">
        <v>6452</v>
      </c>
      <c r="G1136" s="10" t="s">
        <v>7595</v>
      </c>
      <c r="H1136" s="10" t="s">
        <v>6455</v>
      </c>
      <c r="I1136" s="10" t="s">
        <v>7599</v>
      </c>
      <c r="J1136" s="10" t="s">
        <v>7076</v>
      </c>
      <c r="K1136" s="10" t="s">
        <v>6594</v>
      </c>
      <c r="L1136" s="10" t="s">
        <v>4490</v>
      </c>
      <c r="M1136" s="10" t="s">
        <v>4491</v>
      </c>
      <c r="N1136" s="10" t="s">
        <v>6461</v>
      </c>
      <c r="O1136" s="10" t="s">
        <v>6757</v>
      </c>
      <c r="P1136" s="10" t="s">
        <v>7301</v>
      </c>
      <c r="Q1136" s="27" t="s">
        <v>6474</v>
      </c>
      <c r="R1136" s="27" t="s">
        <v>6475</v>
      </c>
      <c r="S1136" s="27" t="s">
        <v>6454</v>
      </c>
      <c r="T1136" s="27" t="s">
        <v>6475</v>
      </c>
      <c r="U1136" s="19">
        <v>3</v>
      </c>
      <c r="V1136" s="21">
        <v>89.95</v>
      </c>
      <c r="W1136" s="20">
        <f t="shared" si="17"/>
        <v>269.85000000000002</v>
      </c>
    </row>
    <row r="1137" spans="1:23">
      <c r="A1137" s="10" t="s">
        <v>6451</v>
      </c>
      <c r="B1137" s="11">
        <v>5401157956533</v>
      </c>
      <c r="C1137" s="27" t="s">
        <v>4487</v>
      </c>
      <c r="D1137" s="10" t="s">
        <v>4488</v>
      </c>
      <c r="E1137" s="10" t="s">
        <v>4489</v>
      </c>
      <c r="F1137" s="10" t="s">
        <v>6452</v>
      </c>
      <c r="G1137" s="10" t="s">
        <v>7595</v>
      </c>
      <c r="H1137" s="10" t="s">
        <v>6455</v>
      </c>
      <c r="I1137" s="10" t="s">
        <v>7599</v>
      </c>
      <c r="J1137" s="10" t="s">
        <v>7076</v>
      </c>
      <c r="K1137" s="10" t="s">
        <v>6594</v>
      </c>
      <c r="L1137" s="10" t="s">
        <v>4492</v>
      </c>
      <c r="M1137" s="10" t="s">
        <v>4493</v>
      </c>
      <c r="N1137" s="10" t="s">
        <v>6461</v>
      </c>
      <c r="O1137" s="10" t="s">
        <v>6757</v>
      </c>
      <c r="P1137" s="10" t="s">
        <v>7301</v>
      </c>
      <c r="Q1137" s="27" t="s">
        <v>6478</v>
      </c>
      <c r="R1137" s="27" t="s">
        <v>6479</v>
      </c>
      <c r="S1137" s="27" t="s">
        <v>6454</v>
      </c>
      <c r="T1137" s="27" t="s">
        <v>6479</v>
      </c>
      <c r="U1137" s="19">
        <v>5</v>
      </c>
      <c r="V1137" s="21">
        <v>89.95</v>
      </c>
      <c r="W1137" s="20">
        <f t="shared" si="17"/>
        <v>449.75</v>
      </c>
    </row>
    <row r="1138" spans="1:23">
      <c r="A1138" s="10" t="s">
        <v>6451</v>
      </c>
      <c r="B1138" s="11">
        <v>5401157956533</v>
      </c>
      <c r="C1138" s="27" t="s">
        <v>4487</v>
      </c>
      <c r="D1138" s="10" t="s">
        <v>4488</v>
      </c>
      <c r="E1138" s="10" t="s">
        <v>4489</v>
      </c>
      <c r="F1138" s="10" t="s">
        <v>6452</v>
      </c>
      <c r="G1138" s="10" t="s">
        <v>7595</v>
      </c>
      <c r="H1138" s="10" t="s">
        <v>6455</v>
      </c>
      <c r="I1138" s="10" t="s">
        <v>7599</v>
      </c>
      <c r="J1138" s="10" t="s">
        <v>7076</v>
      </c>
      <c r="K1138" s="10" t="s">
        <v>6594</v>
      </c>
      <c r="L1138" s="10" t="s">
        <v>4494</v>
      </c>
      <c r="M1138" s="10" t="s">
        <v>4495</v>
      </c>
      <c r="N1138" s="10" t="s">
        <v>6461</v>
      </c>
      <c r="O1138" s="10" t="s">
        <v>6757</v>
      </c>
      <c r="P1138" s="10" t="s">
        <v>7301</v>
      </c>
      <c r="Q1138" s="27" t="s">
        <v>6482</v>
      </c>
      <c r="R1138" s="27" t="s">
        <v>6483</v>
      </c>
      <c r="S1138" s="27" t="s">
        <v>6454</v>
      </c>
      <c r="T1138" s="27" t="s">
        <v>6483</v>
      </c>
      <c r="U1138" s="19">
        <v>1</v>
      </c>
      <c r="V1138" s="21">
        <v>89.95</v>
      </c>
      <c r="W1138" s="20">
        <f t="shared" si="17"/>
        <v>89.95</v>
      </c>
    </row>
    <row r="1139" spans="1:23">
      <c r="A1139" s="10" t="s">
        <v>6451</v>
      </c>
      <c r="B1139" s="11">
        <v>5401157956533</v>
      </c>
      <c r="C1139" s="27" t="s">
        <v>4487</v>
      </c>
      <c r="D1139" s="10" t="s">
        <v>4488</v>
      </c>
      <c r="E1139" s="10" t="s">
        <v>4489</v>
      </c>
      <c r="F1139" s="10" t="s">
        <v>6452</v>
      </c>
      <c r="G1139" s="10" t="s">
        <v>7595</v>
      </c>
      <c r="H1139" s="10" t="s">
        <v>6455</v>
      </c>
      <c r="I1139" s="10" t="s">
        <v>7599</v>
      </c>
      <c r="J1139" s="10" t="s">
        <v>7076</v>
      </c>
      <c r="K1139" s="10" t="s">
        <v>6594</v>
      </c>
      <c r="L1139" s="10" t="s">
        <v>4496</v>
      </c>
      <c r="M1139" s="10" t="s">
        <v>4497</v>
      </c>
      <c r="N1139" s="10" t="s">
        <v>6461</v>
      </c>
      <c r="O1139" s="10" t="s">
        <v>6757</v>
      </c>
      <c r="P1139" s="10" t="s">
        <v>7301</v>
      </c>
      <c r="Q1139" s="27" t="s">
        <v>6453</v>
      </c>
      <c r="R1139" s="27" t="s">
        <v>6437</v>
      </c>
      <c r="S1139" s="27" t="s">
        <v>6454</v>
      </c>
      <c r="T1139" s="27" t="s">
        <v>6437</v>
      </c>
      <c r="U1139" s="19">
        <v>6</v>
      </c>
      <c r="V1139" s="21">
        <v>89.95</v>
      </c>
      <c r="W1139" s="20">
        <f t="shared" si="17"/>
        <v>539.70000000000005</v>
      </c>
    </row>
    <row r="1140" spans="1:23">
      <c r="A1140" s="10" t="s">
        <v>6451</v>
      </c>
      <c r="B1140" s="11">
        <v>5401157956656</v>
      </c>
      <c r="C1140" s="27" t="s">
        <v>4498</v>
      </c>
      <c r="D1140" s="10" t="s">
        <v>4499</v>
      </c>
      <c r="E1140" s="10" t="s">
        <v>4500</v>
      </c>
      <c r="F1140" s="10" t="s">
        <v>6452</v>
      </c>
      <c r="G1140" s="10" t="s">
        <v>7595</v>
      </c>
      <c r="H1140" s="10" t="s">
        <v>6455</v>
      </c>
      <c r="I1140" s="10" t="s">
        <v>7599</v>
      </c>
      <c r="J1140" s="10" t="s">
        <v>7076</v>
      </c>
      <c r="K1140" s="10" t="s">
        <v>6594</v>
      </c>
      <c r="L1140" s="10" t="s">
        <v>4501</v>
      </c>
      <c r="M1140" s="10" t="s">
        <v>4502</v>
      </c>
      <c r="N1140" s="10" t="s">
        <v>6461</v>
      </c>
      <c r="O1140" s="10" t="s">
        <v>6757</v>
      </c>
      <c r="P1140" s="10" t="s">
        <v>7618</v>
      </c>
      <c r="Q1140" s="27" t="s">
        <v>6474</v>
      </c>
      <c r="R1140" s="27" t="s">
        <v>6475</v>
      </c>
      <c r="S1140" s="27" t="s">
        <v>6454</v>
      </c>
      <c r="T1140" s="27" t="s">
        <v>6475</v>
      </c>
      <c r="U1140" s="19">
        <v>19</v>
      </c>
      <c r="V1140" s="21">
        <v>89.95</v>
      </c>
      <c r="W1140" s="20">
        <f t="shared" si="17"/>
        <v>1709.05</v>
      </c>
    </row>
    <row r="1141" spans="1:23">
      <c r="A1141" s="10" t="s">
        <v>6451</v>
      </c>
      <c r="B1141" s="11">
        <v>5401157956656</v>
      </c>
      <c r="C1141" s="27" t="s">
        <v>4498</v>
      </c>
      <c r="D1141" s="10" t="s">
        <v>4499</v>
      </c>
      <c r="E1141" s="10" t="s">
        <v>4500</v>
      </c>
      <c r="F1141" s="10" t="s">
        <v>6452</v>
      </c>
      <c r="G1141" s="10" t="s">
        <v>7595</v>
      </c>
      <c r="H1141" s="10" t="s">
        <v>6455</v>
      </c>
      <c r="I1141" s="10" t="s">
        <v>7599</v>
      </c>
      <c r="J1141" s="10" t="s">
        <v>7076</v>
      </c>
      <c r="K1141" s="10" t="s">
        <v>6594</v>
      </c>
      <c r="L1141" s="10" t="s">
        <v>4503</v>
      </c>
      <c r="M1141" s="10" t="s">
        <v>4504</v>
      </c>
      <c r="N1141" s="10" t="s">
        <v>6461</v>
      </c>
      <c r="O1141" s="10" t="s">
        <v>6757</v>
      </c>
      <c r="P1141" s="10" t="s">
        <v>7618</v>
      </c>
      <c r="Q1141" s="27" t="s">
        <v>6478</v>
      </c>
      <c r="R1141" s="27" t="s">
        <v>6479</v>
      </c>
      <c r="S1141" s="27" t="s">
        <v>6454</v>
      </c>
      <c r="T1141" s="27" t="s">
        <v>6479</v>
      </c>
      <c r="U1141" s="19">
        <v>1</v>
      </c>
      <c r="V1141" s="21">
        <v>89.95</v>
      </c>
      <c r="W1141" s="20">
        <f t="shared" si="17"/>
        <v>89.95</v>
      </c>
    </row>
    <row r="1142" spans="1:23">
      <c r="A1142" s="10" t="s">
        <v>6451</v>
      </c>
      <c r="B1142" s="11">
        <v>5401157956656</v>
      </c>
      <c r="C1142" s="27" t="s">
        <v>4498</v>
      </c>
      <c r="D1142" s="10" t="s">
        <v>4499</v>
      </c>
      <c r="E1142" s="10" t="s">
        <v>4500</v>
      </c>
      <c r="F1142" s="10" t="s">
        <v>6452</v>
      </c>
      <c r="G1142" s="10" t="s">
        <v>7595</v>
      </c>
      <c r="H1142" s="10" t="s">
        <v>6455</v>
      </c>
      <c r="I1142" s="10" t="s">
        <v>7599</v>
      </c>
      <c r="J1142" s="10" t="s">
        <v>7076</v>
      </c>
      <c r="K1142" s="10" t="s">
        <v>6594</v>
      </c>
      <c r="L1142" s="10" t="s">
        <v>4505</v>
      </c>
      <c r="M1142" s="10" t="s">
        <v>4506</v>
      </c>
      <c r="N1142" s="10" t="s">
        <v>6461</v>
      </c>
      <c r="O1142" s="10" t="s">
        <v>6757</v>
      </c>
      <c r="P1142" s="10" t="s">
        <v>7618</v>
      </c>
      <c r="Q1142" s="27" t="s">
        <v>6482</v>
      </c>
      <c r="R1142" s="27" t="s">
        <v>6483</v>
      </c>
      <c r="S1142" s="27" t="s">
        <v>6454</v>
      </c>
      <c r="T1142" s="27" t="s">
        <v>6483</v>
      </c>
      <c r="U1142" s="19">
        <v>4</v>
      </c>
      <c r="V1142" s="21">
        <v>89.95</v>
      </c>
      <c r="W1142" s="20">
        <f t="shared" si="17"/>
        <v>359.8</v>
      </c>
    </row>
    <row r="1143" spans="1:23">
      <c r="A1143" s="10" t="s">
        <v>6451</v>
      </c>
      <c r="B1143" s="11">
        <v>5401187066677</v>
      </c>
      <c r="C1143" s="27" t="s">
        <v>4507</v>
      </c>
      <c r="D1143" s="10" t="s">
        <v>4508</v>
      </c>
      <c r="E1143" s="10" t="s">
        <v>4509</v>
      </c>
      <c r="F1143" s="10" t="s">
        <v>6452</v>
      </c>
      <c r="G1143" s="10" t="s">
        <v>7595</v>
      </c>
      <c r="H1143" s="10" t="s">
        <v>6455</v>
      </c>
      <c r="I1143" s="10" t="s">
        <v>7599</v>
      </c>
      <c r="J1143" s="10" t="s">
        <v>7076</v>
      </c>
      <c r="K1143" s="10" t="s">
        <v>6594</v>
      </c>
      <c r="L1143" s="10" t="s">
        <v>4510</v>
      </c>
      <c r="M1143" s="10" t="s">
        <v>4511</v>
      </c>
      <c r="N1143" s="10" t="s">
        <v>6461</v>
      </c>
      <c r="O1143" s="10" t="s">
        <v>6585</v>
      </c>
      <c r="P1143" s="10" t="s">
        <v>7301</v>
      </c>
      <c r="Q1143" s="27" t="s">
        <v>6474</v>
      </c>
      <c r="R1143" s="27" t="s">
        <v>6475</v>
      </c>
      <c r="S1143" s="27" t="s">
        <v>6454</v>
      </c>
      <c r="T1143" s="27" t="s">
        <v>6475</v>
      </c>
      <c r="U1143" s="19">
        <v>2</v>
      </c>
      <c r="V1143" s="21">
        <v>74.95</v>
      </c>
      <c r="W1143" s="20">
        <f t="shared" si="17"/>
        <v>149.9</v>
      </c>
    </row>
    <row r="1144" spans="1:23">
      <c r="A1144" s="10" t="s">
        <v>6451</v>
      </c>
      <c r="B1144" s="11">
        <v>5401187066677</v>
      </c>
      <c r="C1144" s="27" t="s">
        <v>4507</v>
      </c>
      <c r="D1144" s="10" t="s">
        <v>4508</v>
      </c>
      <c r="E1144" s="10" t="s">
        <v>4509</v>
      </c>
      <c r="F1144" s="10" t="s">
        <v>6452</v>
      </c>
      <c r="G1144" s="10" t="s">
        <v>7595</v>
      </c>
      <c r="H1144" s="10" t="s">
        <v>6455</v>
      </c>
      <c r="I1144" s="10" t="s">
        <v>7599</v>
      </c>
      <c r="J1144" s="10" t="s">
        <v>7076</v>
      </c>
      <c r="K1144" s="10" t="s">
        <v>6594</v>
      </c>
      <c r="L1144" s="10" t="s">
        <v>4512</v>
      </c>
      <c r="M1144" s="10" t="s">
        <v>4513</v>
      </c>
      <c r="N1144" s="10" t="s">
        <v>6461</v>
      </c>
      <c r="O1144" s="10" t="s">
        <v>6585</v>
      </c>
      <c r="P1144" s="10" t="s">
        <v>7301</v>
      </c>
      <c r="Q1144" s="27" t="s">
        <v>6478</v>
      </c>
      <c r="R1144" s="27" t="s">
        <v>6479</v>
      </c>
      <c r="S1144" s="27" t="s">
        <v>6454</v>
      </c>
      <c r="T1144" s="27" t="s">
        <v>6479</v>
      </c>
      <c r="U1144" s="19">
        <v>1</v>
      </c>
      <c r="V1144" s="21">
        <v>74.95</v>
      </c>
      <c r="W1144" s="20">
        <f t="shared" si="17"/>
        <v>74.95</v>
      </c>
    </row>
    <row r="1145" spans="1:23">
      <c r="A1145" s="10" t="s">
        <v>6451</v>
      </c>
      <c r="B1145" s="11">
        <v>5401187066677</v>
      </c>
      <c r="C1145" s="27" t="s">
        <v>4507</v>
      </c>
      <c r="D1145" s="10" t="s">
        <v>4508</v>
      </c>
      <c r="E1145" s="10" t="s">
        <v>4509</v>
      </c>
      <c r="F1145" s="10" t="s">
        <v>6452</v>
      </c>
      <c r="G1145" s="10" t="s">
        <v>7595</v>
      </c>
      <c r="H1145" s="10" t="s">
        <v>6455</v>
      </c>
      <c r="I1145" s="10" t="s">
        <v>7599</v>
      </c>
      <c r="J1145" s="10" t="s">
        <v>7076</v>
      </c>
      <c r="K1145" s="10" t="s">
        <v>6594</v>
      </c>
      <c r="L1145" s="10" t="s">
        <v>4514</v>
      </c>
      <c r="M1145" s="10" t="s">
        <v>4515</v>
      </c>
      <c r="N1145" s="10" t="s">
        <v>6461</v>
      </c>
      <c r="O1145" s="10" t="s">
        <v>6585</v>
      </c>
      <c r="P1145" s="10" t="s">
        <v>7301</v>
      </c>
      <c r="Q1145" s="27" t="s">
        <v>6453</v>
      </c>
      <c r="R1145" s="27" t="s">
        <v>6437</v>
      </c>
      <c r="S1145" s="27" t="s">
        <v>6454</v>
      </c>
      <c r="T1145" s="27" t="s">
        <v>6437</v>
      </c>
      <c r="U1145" s="19">
        <v>1</v>
      </c>
      <c r="V1145" s="21">
        <v>74.95</v>
      </c>
      <c r="W1145" s="20">
        <f t="shared" si="17"/>
        <v>74.95</v>
      </c>
    </row>
    <row r="1146" spans="1:23">
      <c r="A1146" s="10" t="s">
        <v>6451</v>
      </c>
      <c r="B1146" s="11">
        <v>5401157958117</v>
      </c>
      <c r="C1146" s="27" t="s">
        <v>4516</v>
      </c>
      <c r="D1146" s="10" t="s">
        <v>4517</v>
      </c>
      <c r="E1146" s="10" t="s">
        <v>4518</v>
      </c>
      <c r="F1146" s="10" t="s">
        <v>6452</v>
      </c>
      <c r="G1146" s="10" t="s">
        <v>7595</v>
      </c>
      <c r="H1146" s="10" t="s">
        <v>6455</v>
      </c>
      <c r="I1146" s="10" t="s">
        <v>7599</v>
      </c>
      <c r="J1146" s="10" t="s">
        <v>7076</v>
      </c>
      <c r="K1146" s="10" t="s">
        <v>6594</v>
      </c>
      <c r="L1146" s="10" t="s">
        <v>4519</v>
      </c>
      <c r="M1146" s="10" t="s">
        <v>4520</v>
      </c>
      <c r="N1146" s="10" t="s">
        <v>6461</v>
      </c>
      <c r="O1146" s="10" t="s">
        <v>6757</v>
      </c>
      <c r="P1146" s="10" t="s">
        <v>7618</v>
      </c>
      <c r="Q1146" s="27" t="s">
        <v>6474</v>
      </c>
      <c r="R1146" s="27" t="s">
        <v>6475</v>
      </c>
      <c r="S1146" s="27" t="s">
        <v>6454</v>
      </c>
      <c r="T1146" s="27" t="s">
        <v>6475</v>
      </c>
      <c r="U1146" s="19">
        <v>1</v>
      </c>
      <c r="V1146" s="21">
        <v>89.95</v>
      </c>
      <c r="W1146" s="20">
        <f t="shared" si="17"/>
        <v>89.95</v>
      </c>
    </row>
    <row r="1147" spans="1:23">
      <c r="A1147" s="10" t="s">
        <v>6451</v>
      </c>
      <c r="B1147" s="11">
        <v>5401157958087</v>
      </c>
      <c r="C1147" s="27" t="s">
        <v>4521</v>
      </c>
      <c r="D1147" s="10" t="s">
        <v>4522</v>
      </c>
      <c r="E1147" s="10" t="s">
        <v>4523</v>
      </c>
      <c r="F1147" s="10" t="s">
        <v>6452</v>
      </c>
      <c r="G1147" s="10" t="s">
        <v>7595</v>
      </c>
      <c r="H1147" s="10" t="s">
        <v>6455</v>
      </c>
      <c r="I1147" s="10" t="s">
        <v>7599</v>
      </c>
      <c r="J1147" s="10" t="s">
        <v>7076</v>
      </c>
      <c r="K1147" s="10" t="s">
        <v>6594</v>
      </c>
      <c r="L1147" s="10" t="s">
        <v>4524</v>
      </c>
      <c r="M1147" s="10" t="s">
        <v>4525</v>
      </c>
      <c r="N1147" s="10" t="s">
        <v>6461</v>
      </c>
      <c r="O1147" s="10" t="s">
        <v>6757</v>
      </c>
      <c r="P1147" s="10" t="s">
        <v>7618</v>
      </c>
      <c r="Q1147" s="27" t="s">
        <v>6474</v>
      </c>
      <c r="R1147" s="27" t="s">
        <v>6475</v>
      </c>
      <c r="S1147" s="27" t="s">
        <v>6454</v>
      </c>
      <c r="T1147" s="27" t="s">
        <v>6475</v>
      </c>
      <c r="U1147" s="19">
        <v>19</v>
      </c>
      <c r="V1147" s="21">
        <v>89.95</v>
      </c>
      <c r="W1147" s="20">
        <f t="shared" si="17"/>
        <v>1709.05</v>
      </c>
    </row>
    <row r="1148" spans="1:23">
      <c r="A1148" s="10" t="s">
        <v>6451</v>
      </c>
      <c r="B1148" s="11">
        <v>5401157907849</v>
      </c>
      <c r="C1148" s="27" t="s">
        <v>4534</v>
      </c>
      <c r="D1148" s="10" t="s">
        <v>4535</v>
      </c>
      <c r="E1148" s="10" t="s">
        <v>4536</v>
      </c>
      <c r="F1148" s="10" t="s">
        <v>6452</v>
      </c>
      <c r="G1148" s="10" t="s">
        <v>7414</v>
      </c>
      <c r="H1148" s="10" t="s">
        <v>6455</v>
      </c>
      <c r="I1148" s="10" t="s">
        <v>7418</v>
      </c>
      <c r="J1148" s="10" t="s">
        <v>6457</v>
      </c>
      <c r="K1148" s="10" t="s">
        <v>6578</v>
      </c>
      <c r="L1148" s="10" t="s">
        <v>4537</v>
      </c>
      <c r="M1148" s="10" t="s">
        <v>4538</v>
      </c>
      <c r="N1148" s="10" t="s">
        <v>4633</v>
      </c>
      <c r="O1148" s="10" t="s">
        <v>7308</v>
      </c>
      <c r="P1148" s="10" t="s">
        <v>7496</v>
      </c>
      <c r="Q1148" s="27" t="s">
        <v>6482</v>
      </c>
      <c r="R1148" s="27" t="s">
        <v>6483</v>
      </c>
      <c r="S1148" s="27" t="s">
        <v>6454</v>
      </c>
      <c r="T1148" s="27" t="s">
        <v>6483</v>
      </c>
      <c r="U1148" s="19">
        <v>1</v>
      </c>
      <c r="V1148" s="21">
        <v>89.95</v>
      </c>
      <c r="W1148" s="20">
        <f t="shared" si="17"/>
        <v>89.95</v>
      </c>
    </row>
    <row r="1149" spans="1:23">
      <c r="A1149" s="10" t="s">
        <v>6451</v>
      </c>
      <c r="B1149" s="11">
        <v>5401157906361</v>
      </c>
      <c r="C1149" s="27" t="s">
        <v>4539</v>
      </c>
      <c r="D1149" s="10" t="s">
        <v>4540</v>
      </c>
      <c r="E1149" s="10" t="s">
        <v>4541</v>
      </c>
      <c r="F1149" s="10" t="s">
        <v>6452</v>
      </c>
      <c r="G1149" s="10" t="s">
        <v>7414</v>
      </c>
      <c r="H1149" s="10" t="s">
        <v>6455</v>
      </c>
      <c r="I1149" s="10" t="s">
        <v>7418</v>
      </c>
      <c r="J1149" s="10" t="s">
        <v>6457</v>
      </c>
      <c r="K1149" s="10" t="s">
        <v>6578</v>
      </c>
      <c r="L1149" s="10" t="s">
        <v>4542</v>
      </c>
      <c r="M1149" s="10" t="s">
        <v>4543</v>
      </c>
      <c r="N1149" s="10" t="s">
        <v>4633</v>
      </c>
      <c r="O1149" s="10" t="s">
        <v>7308</v>
      </c>
      <c r="P1149" s="10" t="s">
        <v>7496</v>
      </c>
      <c r="Q1149" s="27" t="s">
        <v>6474</v>
      </c>
      <c r="R1149" s="27" t="s">
        <v>6475</v>
      </c>
      <c r="S1149" s="27" t="s">
        <v>6454</v>
      </c>
      <c r="T1149" s="27" t="s">
        <v>6475</v>
      </c>
      <c r="U1149" s="19">
        <v>2</v>
      </c>
      <c r="V1149" s="21">
        <v>89.95</v>
      </c>
      <c r="W1149" s="20">
        <f t="shared" si="17"/>
        <v>179.9</v>
      </c>
    </row>
    <row r="1150" spans="1:23">
      <c r="A1150" s="10" t="s">
        <v>6451</v>
      </c>
      <c r="B1150" s="11">
        <v>5401157906361</v>
      </c>
      <c r="C1150" s="27" t="s">
        <v>4539</v>
      </c>
      <c r="D1150" s="10" t="s">
        <v>4540</v>
      </c>
      <c r="E1150" s="10" t="s">
        <v>4541</v>
      </c>
      <c r="F1150" s="10" t="s">
        <v>6452</v>
      </c>
      <c r="G1150" s="10" t="s">
        <v>7414</v>
      </c>
      <c r="H1150" s="10" t="s">
        <v>6455</v>
      </c>
      <c r="I1150" s="10" t="s">
        <v>7418</v>
      </c>
      <c r="J1150" s="10" t="s">
        <v>6457</v>
      </c>
      <c r="K1150" s="10" t="s">
        <v>6578</v>
      </c>
      <c r="L1150" s="10" t="s">
        <v>4544</v>
      </c>
      <c r="M1150" s="10" t="s">
        <v>4545</v>
      </c>
      <c r="N1150" s="10" t="s">
        <v>4633</v>
      </c>
      <c r="O1150" s="10" t="s">
        <v>7308</v>
      </c>
      <c r="P1150" s="10" t="s">
        <v>7496</v>
      </c>
      <c r="Q1150" s="27" t="s">
        <v>6478</v>
      </c>
      <c r="R1150" s="27" t="s">
        <v>6479</v>
      </c>
      <c r="S1150" s="27" t="s">
        <v>6454</v>
      </c>
      <c r="T1150" s="27" t="s">
        <v>6479</v>
      </c>
      <c r="U1150" s="19">
        <v>2</v>
      </c>
      <c r="V1150" s="21">
        <v>89.95</v>
      </c>
      <c r="W1150" s="20">
        <f t="shared" si="17"/>
        <v>179.9</v>
      </c>
    </row>
    <row r="1151" spans="1:23">
      <c r="A1151" s="10" t="s">
        <v>6451</v>
      </c>
      <c r="B1151" s="11">
        <v>5401157906361</v>
      </c>
      <c r="C1151" s="27" t="s">
        <v>4539</v>
      </c>
      <c r="D1151" s="10" t="s">
        <v>4540</v>
      </c>
      <c r="E1151" s="10" t="s">
        <v>4541</v>
      </c>
      <c r="F1151" s="10" t="s">
        <v>6452</v>
      </c>
      <c r="G1151" s="10" t="s">
        <v>7414</v>
      </c>
      <c r="H1151" s="10" t="s">
        <v>6455</v>
      </c>
      <c r="I1151" s="10" t="s">
        <v>7418</v>
      </c>
      <c r="J1151" s="10" t="s">
        <v>6457</v>
      </c>
      <c r="K1151" s="10" t="s">
        <v>6578</v>
      </c>
      <c r="L1151" s="10" t="s">
        <v>4546</v>
      </c>
      <c r="M1151" s="10" t="s">
        <v>4547</v>
      </c>
      <c r="N1151" s="10" t="s">
        <v>4633</v>
      </c>
      <c r="O1151" s="10" t="s">
        <v>7308</v>
      </c>
      <c r="P1151" s="10" t="s">
        <v>7496</v>
      </c>
      <c r="Q1151" s="27" t="s">
        <v>6482</v>
      </c>
      <c r="R1151" s="27" t="s">
        <v>6483</v>
      </c>
      <c r="S1151" s="27" t="s">
        <v>6454</v>
      </c>
      <c r="T1151" s="27" t="s">
        <v>6483</v>
      </c>
      <c r="U1151" s="19">
        <v>2</v>
      </c>
      <c r="V1151" s="21">
        <v>89.95</v>
      </c>
      <c r="W1151" s="20">
        <f t="shared" si="17"/>
        <v>179.9</v>
      </c>
    </row>
    <row r="1152" spans="1:23">
      <c r="A1152" s="10" t="s">
        <v>6451</v>
      </c>
      <c r="B1152" s="11">
        <v>5401157906361</v>
      </c>
      <c r="C1152" s="27" t="s">
        <v>4539</v>
      </c>
      <c r="D1152" s="10" t="s">
        <v>4540</v>
      </c>
      <c r="E1152" s="10" t="s">
        <v>4541</v>
      </c>
      <c r="F1152" s="10" t="s">
        <v>6452</v>
      </c>
      <c r="G1152" s="10" t="s">
        <v>7414</v>
      </c>
      <c r="H1152" s="10" t="s">
        <v>6455</v>
      </c>
      <c r="I1152" s="10" t="s">
        <v>7418</v>
      </c>
      <c r="J1152" s="10" t="s">
        <v>6457</v>
      </c>
      <c r="K1152" s="10" t="s">
        <v>6578</v>
      </c>
      <c r="L1152" s="10" t="s">
        <v>4548</v>
      </c>
      <c r="M1152" s="10" t="s">
        <v>4549</v>
      </c>
      <c r="N1152" s="10" t="s">
        <v>4633</v>
      </c>
      <c r="O1152" s="10" t="s">
        <v>7308</v>
      </c>
      <c r="P1152" s="10" t="s">
        <v>7496</v>
      </c>
      <c r="Q1152" s="27" t="s">
        <v>6453</v>
      </c>
      <c r="R1152" s="27" t="s">
        <v>6437</v>
      </c>
      <c r="S1152" s="27" t="s">
        <v>6454</v>
      </c>
      <c r="T1152" s="27" t="s">
        <v>6437</v>
      </c>
      <c r="U1152" s="19">
        <v>1</v>
      </c>
      <c r="V1152" s="21">
        <v>89.95</v>
      </c>
      <c r="W1152" s="20">
        <f t="shared" si="17"/>
        <v>89.95</v>
      </c>
    </row>
    <row r="1153" spans="1:23">
      <c r="A1153" s="10" t="s">
        <v>6451</v>
      </c>
      <c r="B1153" s="11">
        <v>5401157907740</v>
      </c>
      <c r="C1153" s="27" t="s">
        <v>4550</v>
      </c>
      <c r="D1153" s="10" t="s">
        <v>4551</v>
      </c>
      <c r="E1153" s="10" t="s">
        <v>4139</v>
      </c>
      <c r="F1153" s="10" t="s">
        <v>6452</v>
      </c>
      <c r="G1153" s="10" t="s">
        <v>6573</v>
      </c>
      <c r="H1153" s="10" t="s">
        <v>6455</v>
      </c>
      <c r="I1153" s="10" t="s">
        <v>6577</v>
      </c>
      <c r="J1153" s="10" t="s">
        <v>6457</v>
      </c>
      <c r="K1153" s="10" t="s">
        <v>6578</v>
      </c>
      <c r="L1153" s="10" t="s">
        <v>4552</v>
      </c>
      <c r="M1153" s="10" t="s">
        <v>4553</v>
      </c>
      <c r="N1153" s="10" t="s">
        <v>4634</v>
      </c>
      <c r="O1153" s="10" t="s">
        <v>4960</v>
      </c>
      <c r="P1153" s="10" t="s">
        <v>7496</v>
      </c>
      <c r="Q1153" s="27" t="s">
        <v>6453</v>
      </c>
      <c r="R1153" s="27" t="s">
        <v>6437</v>
      </c>
      <c r="S1153" s="27" t="s">
        <v>6454</v>
      </c>
      <c r="T1153" s="27" t="s">
        <v>6437</v>
      </c>
      <c r="U1153" s="19">
        <v>1</v>
      </c>
      <c r="V1153" s="21">
        <v>74.95</v>
      </c>
      <c r="W1153" s="20">
        <f t="shared" si="17"/>
        <v>74.95</v>
      </c>
    </row>
    <row r="1154" spans="1:23">
      <c r="A1154" s="10" t="s">
        <v>6451</v>
      </c>
      <c r="B1154" s="11">
        <v>5401157960288</v>
      </c>
      <c r="C1154" s="27" t="s">
        <v>4554</v>
      </c>
      <c r="D1154" s="10" t="s">
        <v>4555</v>
      </c>
      <c r="E1154" s="10" t="s">
        <v>4556</v>
      </c>
      <c r="F1154" s="10" t="s">
        <v>6452</v>
      </c>
      <c r="G1154" s="10" t="s">
        <v>5929</v>
      </c>
      <c r="H1154" s="10" t="s">
        <v>6455</v>
      </c>
      <c r="I1154" s="10" t="s">
        <v>7640</v>
      </c>
      <c r="J1154" s="10" t="s">
        <v>5486</v>
      </c>
      <c r="K1154" s="10" t="s">
        <v>7063</v>
      </c>
      <c r="L1154" s="10" t="s">
        <v>4557</v>
      </c>
      <c r="M1154" s="10" t="s">
        <v>4558</v>
      </c>
      <c r="N1154" s="10" t="s">
        <v>6461</v>
      </c>
      <c r="O1154" s="10" t="s">
        <v>7308</v>
      </c>
      <c r="P1154" s="10" t="s">
        <v>7618</v>
      </c>
      <c r="Q1154" s="27" t="s">
        <v>6474</v>
      </c>
      <c r="R1154" s="27" t="s">
        <v>6475</v>
      </c>
      <c r="S1154" s="27" t="s">
        <v>6454</v>
      </c>
      <c r="T1154" s="27" t="s">
        <v>6475</v>
      </c>
      <c r="U1154" s="19">
        <v>1</v>
      </c>
      <c r="V1154" s="21">
        <v>89.95</v>
      </c>
      <c r="W1154" s="20">
        <f t="shared" si="17"/>
        <v>89.95</v>
      </c>
    </row>
    <row r="1155" spans="1:23">
      <c r="A1155" s="10" t="s">
        <v>6451</v>
      </c>
      <c r="B1155" s="11">
        <v>5401157766828</v>
      </c>
      <c r="C1155" s="27" t="s">
        <v>4560</v>
      </c>
      <c r="D1155" s="10" t="s">
        <v>4561</v>
      </c>
      <c r="E1155" s="10" t="s">
        <v>4562</v>
      </c>
      <c r="F1155" s="10" t="s">
        <v>6452</v>
      </c>
      <c r="G1155" s="10" t="s">
        <v>4559</v>
      </c>
      <c r="H1155" s="10" t="s">
        <v>6561</v>
      </c>
      <c r="I1155" s="10" t="s">
        <v>4563</v>
      </c>
      <c r="J1155" s="10" t="s">
        <v>7085</v>
      </c>
      <c r="K1155" s="10" t="s">
        <v>6641</v>
      </c>
      <c r="L1155" s="10" t="s">
        <v>4564</v>
      </c>
      <c r="M1155" s="10" t="s">
        <v>4565</v>
      </c>
      <c r="N1155" s="10" t="s">
        <v>4635</v>
      </c>
      <c r="O1155" s="10" t="s">
        <v>6462</v>
      </c>
      <c r="P1155" s="10" t="s">
        <v>7303</v>
      </c>
      <c r="Q1155" s="27" t="s">
        <v>7083</v>
      </c>
      <c r="R1155" s="27" t="s">
        <v>6638</v>
      </c>
      <c r="S1155" s="27" t="s">
        <v>6454</v>
      </c>
      <c r="T1155" s="27" t="s">
        <v>6638</v>
      </c>
      <c r="U1155" s="19">
        <v>77</v>
      </c>
      <c r="V1155" s="21">
        <v>65</v>
      </c>
      <c r="W1155" s="20">
        <f t="shared" ref="W1155:W1218" si="18">V1155*U1155</f>
        <v>5005</v>
      </c>
    </row>
    <row r="1156" spans="1:23">
      <c r="A1156" s="10" t="s">
        <v>6451</v>
      </c>
      <c r="B1156" s="11">
        <v>5401157766828</v>
      </c>
      <c r="C1156" s="27" t="s">
        <v>4560</v>
      </c>
      <c r="D1156" s="10" t="s">
        <v>4561</v>
      </c>
      <c r="E1156" s="10" t="s">
        <v>4562</v>
      </c>
      <c r="F1156" s="10" t="s">
        <v>6452</v>
      </c>
      <c r="G1156" s="10" t="s">
        <v>4559</v>
      </c>
      <c r="H1156" s="10" t="s">
        <v>6561</v>
      </c>
      <c r="I1156" s="10" t="s">
        <v>4563</v>
      </c>
      <c r="J1156" s="10" t="s">
        <v>7085</v>
      </c>
      <c r="K1156" s="10" t="s">
        <v>6641</v>
      </c>
      <c r="L1156" s="10" t="s">
        <v>4566</v>
      </c>
      <c r="M1156" s="10" t="s">
        <v>4567</v>
      </c>
      <c r="N1156" s="10" t="s">
        <v>4635</v>
      </c>
      <c r="O1156" s="10" t="s">
        <v>6462</v>
      </c>
      <c r="P1156" s="10" t="s">
        <v>7303</v>
      </c>
      <c r="Q1156" s="27" t="s">
        <v>7191</v>
      </c>
      <c r="R1156" s="27" t="s">
        <v>6829</v>
      </c>
      <c r="S1156" s="27" t="s">
        <v>6454</v>
      </c>
      <c r="T1156" s="27" t="s">
        <v>6829</v>
      </c>
      <c r="U1156" s="19">
        <v>1</v>
      </c>
      <c r="V1156" s="21">
        <v>65</v>
      </c>
      <c r="W1156" s="20">
        <f t="shared" si="18"/>
        <v>65</v>
      </c>
    </row>
    <row r="1157" spans="1:23">
      <c r="A1157" s="10" t="s">
        <v>6451</v>
      </c>
      <c r="B1157" s="11">
        <v>5401157772645</v>
      </c>
      <c r="C1157" s="27" t="s">
        <v>4568</v>
      </c>
      <c r="D1157" s="10" t="s">
        <v>4569</v>
      </c>
      <c r="E1157" s="10" t="s">
        <v>4570</v>
      </c>
      <c r="F1157" s="10" t="s">
        <v>6452</v>
      </c>
      <c r="G1157" s="10" t="s">
        <v>6588</v>
      </c>
      <c r="H1157" s="10" t="s">
        <v>6561</v>
      </c>
      <c r="I1157" s="10" t="s">
        <v>6592</v>
      </c>
      <c r="J1157" s="10" t="s">
        <v>6593</v>
      </c>
      <c r="K1157" s="10" t="s">
        <v>6594</v>
      </c>
      <c r="L1157" s="10" t="s">
        <v>4571</v>
      </c>
      <c r="M1157" s="10" t="s">
        <v>4572</v>
      </c>
      <c r="N1157" s="10" t="s">
        <v>7292</v>
      </c>
      <c r="O1157" s="10" t="s">
        <v>6462</v>
      </c>
      <c r="P1157" s="10" t="s">
        <v>6646</v>
      </c>
      <c r="Q1157" s="27" t="s">
        <v>7165</v>
      </c>
      <c r="R1157" s="27" t="s">
        <v>6765</v>
      </c>
      <c r="S1157" s="27" t="s">
        <v>6454</v>
      </c>
      <c r="T1157" s="27" t="s">
        <v>6765</v>
      </c>
      <c r="U1157" s="19">
        <v>19</v>
      </c>
      <c r="V1157" s="21">
        <v>89.95</v>
      </c>
      <c r="W1157" s="20">
        <f t="shared" si="18"/>
        <v>1709.05</v>
      </c>
    </row>
    <row r="1158" spans="1:23">
      <c r="A1158" s="10" t="s">
        <v>6451</v>
      </c>
      <c r="B1158" s="11">
        <v>5401157773444</v>
      </c>
      <c r="C1158" s="27" t="s">
        <v>4573</v>
      </c>
      <c r="D1158" s="10" t="s">
        <v>4574</v>
      </c>
      <c r="E1158" s="10" t="s">
        <v>7229</v>
      </c>
      <c r="F1158" s="10" t="s">
        <v>6452</v>
      </c>
      <c r="G1158" s="10" t="s">
        <v>6588</v>
      </c>
      <c r="H1158" s="10" t="s">
        <v>6561</v>
      </c>
      <c r="I1158" s="10" t="s">
        <v>6592</v>
      </c>
      <c r="J1158" s="10" t="s">
        <v>6593</v>
      </c>
      <c r="K1158" s="10" t="s">
        <v>6594</v>
      </c>
      <c r="L1158" s="10" t="s">
        <v>4575</v>
      </c>
      <c r="M1158" s="10" t="s">
        <v>4576</v>
      </c>
      <c r="N1158" s="10" t="s">
        <v>7292</v>
      </c>
      <c r="O1158" s="10" t="s">
        <v>6462</v>
      </c>
      <c r="P1158" s="10" t="s">
        <v>6646</v>
      </c>
      <c r="Q1158" s="27" t="s">
        <v>7083</v>
      </c>
      <c r="R1158" s="27" t="s">
        <v>6638</v>
      </c>
      <c r="S1158" s="27" t="s">
        <v>6454</v>
      </c>
      <c r="T1158" s="27" t="s">
        <v>6638</v>
      </c>
      <c r="U1158" s="19">
        <v>268</v>
      </c>
      <c r="V1158" s="21">
        <v>99.95</v>
      </c>
      <c r="W1158" s="20">
        <f t="shared" si="18"/>
        <v>26786.600000000002</v>
      </c>
    </row>
    <row r="1159" spans="1:23">
      <c r="A1159" s="10" t="s">
        <v>6451</v>
      </c>
      <c r="B1159" s="11">
        <v>5401157773444</v>
      </c>
      <c r="C1159" s="27" t="s">
        <v>4573</v>
      </c>
      <c r="D1159" s="10" t="s">
        <v>4574</v>
      </c>
      <c r="E1159" s="10" t="s">
        <v>7229</v>
      </c>
      <c r="F1159" s="10" t="s">
        <v>6452</v>
      </c>
      <c r="G1159" s="10" t="s">
        <v>6588</v>
      </c>
      <c r="H1159" s="10" t="s">
        <v>6561</v>
      </c>
      <c r="I1159" s="10" t="s">
        <v>6592</v>
      </c>
      <c r="J1159" s="10" t="s">
        <v>6593</v>
      </c>
      <c r="K1159" s="10" t="s">
        <v>6594</v>
      </c>
      <c r="L1159" s="10" t="s">
        <v>4577</v>
      </c>
      <c r="M1159" s="10" t="s">
        <v>4578</v>
      </c>
      <c r="N1159" s="10" t="s">
        <v>7292</v>
      </c>
      <c r="O1159" s="10" t="s">
        <v>6462</v>
      </c>
      <c r="P1159" s="10" t="s">
        <v>6646</v>
      </c>
      <c r="Q1159" s="27" t="s">
        <v>7191</v>
      </c>
      <c r="R1159" s="27" t="s">
        <v>6829</v>
      </c>
      <c r="S1159" s="27" t="s">
        <v>6454</v>
      </c>
      <c r="T1159" s="27" t="s">
        <v>6829</v>
      </c>
      <c r="U1159" s="19">
        <v>2</v>
      </c>
      <c r="V1159" s="21">
        <v>99.95</v>
      </c>
      <c r="W1159" s="20">
        <f t="shared" si="18"/>
        <v>199.9</v>
      </c>
    </row>
    <row r="1160" spans="1:23">
      <c r="A1160" s="10" t="s">
        <v>6451</v>
      </c>
      <c r="B1160" s="11">
        <v>5401187059716</v>
      </c>
      <c r="C1160" s="27" t="s">
        <v>4579</v>
      </c>
      <c r="D1160" s="10" t="s">
        <v>4580</v>
      </c>
      <c r="E1160" s="10" t="s">
        <v>4581</v>
      </c>
      <c r="F1160" s="10" t="s">
        <v>6557</v>
      </c>
      <c r="G1160" s="10" t="s">
        <v>6612</v>
      </c>
      <c r="H1160" s="10" t="s">
        <v>6455</v>
      </c>
      <c r="I1160" s="10" t="s">
        <v>6616</v>
      </c>
      <c r="J1160" s="10" t="s">
        <v>6457</v>
      </c>
      <c r="K1160" s="10" t="s">
        <v>6617</v>
      </c>
      <c r="L1160" s="10" t="s">
        <v>4582</v>
      </c>
      <c r="M1160" s="10" t="s">
        <v>4583</v>
      </c>
      <c r="N1160" s="10" t="s">
        <v>6461</v>
      </c>
      <c r="O1160" s="10" t="s">
        <v>7302</v>
      </c>
      <c r="P1160" s="10" t="s">
        <v>6647</v>
      </c>
      <c r="Q1160" s="27" t="s">
        <v>6467</v>
      </c>
      <c r="R1160" s="27" t="s">
        <v>6468</v>
      </c>
      <c r="S1160" s="27" t="s">
        <v>6454</v>
      </c>
      <c r="T1160" s="27" t="s">
        <v>6468</v>
      </c>
      <c r="U1160" s="19">
        <v>9</v>
      </c>
      <c r="V1160" s="21">
        <v>64.95</v>
      </c>
      <c r="W1160" s="20">
        <f t="shared" si="18"/>
        <v>584.55000000000007</v>
      </c>
    </row>
    <row r="1161" spans="1:23">
      <c r="A1161" s="10" t="s">
        <v>6451</v>
      </c>
      <c r="B1161" s="11">
        <v>5401157954072</v>
      </c>
      <c r="C1161" s="27" t="s">
        <v>4584</v>
      </c>
      <c r="D1161" s="10" t="s">
        <v>4585</v>
      </c>
      <c r="E1161" s="10" t="s">
        <v>4586</v>
      </c>
      <c r="F1161" s="10" t="s">
        <v>6557</v>
      </c>
      <c r="G1161" s="10" t="s">
        <v>7504</v>
      </c>
      <c r="H1161" s="10" t="s">
        <v>6455</v>
      </c>
      <c r="I1161" s="10" t="s">
        <v>7508</v>
      </c>
      <c r="J1161" s="10" t="s">
        <v>7062</v>
      </c>
      <c r="K1161" s="10" t="s">
        <v>7509</v>
      </c>
      <c r="L1161" s="10" t="s">
        <v>4587</v>
      </c>
      <c r="M1161" s="10" t="s">
        <v>4588</v>
      </c>
      <c r="N1161" s="10" t="s">
        <v>6461</v>
      </c>
      <c r="O1161" s="10" t="s">
        <v>7302</v>
      </c>
      <c r="P1161" s="10" t="s">
        <v>7549</v>
      </c>
      <c r="Q1161" s="27" t="s">
        <v>6467</v>
      </c>
      <c r="R1161" s="27" t="s">
        <v>6468</v>
      </c>
      <c r="S1161" s="27" t="s">
        <v>6454</v>
      </c>
      <c r="T1161" s="27" t="s">
        <v>6468</v>
      </c>
      <c r="U1161" s="19">
        <v>4</v>
      </c>
      <c r="V1161" s="21">
        <v>139.94999999999999</v>
      </c>
      <c r="W1161" s="20">
        <f t="shared" si="18"/>
        <v>559.79999999999995</v>
      </c>
    </row>
    <row r="1162" spans="1:23">
      <c r="A1162" s="10" t="s">
        <v>6451</v>
      </c>
      <c r="B1162" s="11">
        <v>5401157951095</v>
      </c>
      <c r="C1162" s="27" t="s">
        <v>4589</v>
      </c>
      <c r="D1162" s="10" t="s">
        <v>4590</v>
      </c>
      <c r="E1162" s="10" t="s">
        <v>4591</v>
      </c>
      <c r="F1162" s="10" t="s">
        <v>6557</v>
      </c>
      <c r="G1162" s="10" t="s">
        <v>7504</v>
      </c>
      <c r="H1162" s="10" t="s">
        <v>6455</v>
      </c>
      <c r="I1162" s="10" t="s">
        <v>7508</v>
      </c>
      <c r="J1162" s="10" t="s">
        <v>7062</v>
      </c>
      <c r="K1162" s="10" t="s">
        <v>7509</v>
      </c>
      <c r="L1162" s="10" t="s">
        <v>4592</v>
      </c>
      <c r="M1162" s="10" t="s">
        <v>4593</v>
      </c>
      <c r="N1162" s="10" t="s">
        <v>6461</v>
      </c>
      <c r="O1162" s="10" t="s">
        <v>7302</v>
      </c>
      <c r="P1162" s="10" t="s">
        <v>7549</v>
      </c>
      <c r="Q1162" s="27" t="s">
        <v>6467</v>
      </c>
      <c r="R1162" s="27" t="s">
        <v>6468</v>
      </c>
      <c r="S1162" s="27" t="s">
        <v>6454</v>
      </c>
      <c r="T1162" s="27" t="s">
        <v>6468</v>
      </c>
      <c r="U1162" s="19">
        <v>2</v>
      </c>
      <c r="V1162" s="21">
        <v>159.94999999999999</v>
      </c>
      <c r="W1162" s="20">
        <f t="shared" si="18"/>
        <v>319.89999999999998</v>
      </c>
    </row>
    <row r="1163" spans="1:23">
      <c r="A1163" s="10" t="s">
        <v>6451</v>
      </c>
      <c r="B1163" s="11">
        <v>5401187581866</v>
      </c>
      <c r="C1163" s="27" t="s">
        <v>4594</v>
      </c>
      <c r="D1163" s="10" t="s">
        <v>4595</v>
      </c>
      <c r="E1163" s="10" t="s">
        <v>4596</v>
      </c>
      <c r="F1163" s="10" t="s">
        <v>6557</v>
      </c>
      <c r="G1163" s="10" t="s">
        <v>7805</v>
      </c>
      <c r="H1163" s="10" t="s">
        <v>6561</v>
      </c>
      <c r="I1163" s="10" t="s">
        <v>7809</v>
      </c>
      <c r="J1163" s="10" t="s">
        <v>6563</v>
      </c>
      <c r="K1163" s="10" t="s">
        <v>6564</v>
      </c>
      <c r="L1163" s="10" t="s">
        <v>4597</v>
      </c>
      <c r="M1163" s="10" t="s">
        <v>4598</v>
      </c>
      <c r="N1163" s="10" t="s">
        <v>5309</v>
      </c>
      <c r="O1163" s="10" t="s">
        <v>6462</v>
      </c>
      <c r="P1163" s="10" t="s">
        <v>6586</v>
      </c>
      <c r="Q1163" s="27" t="s">
        <v>7250</v>
      </c>
      <c r="R1163" s="27" t="s">
        <v>6560</v>
      </c>
      <c r="S1163" s="27" t="s">
        <v>6808</v>
      </c>
      <c r="T1163" s="27" t="s">
        <v>7251</v>
      </c>
      <c r="U1163" s="19">
        <v>1</v>
      </c>
      <c r="V1163" s="21">
        <v>129.94999999999999</v>
      </c>
      <c r="W1163" s="20">
        <f t="shared" si="18"/>
        <v>129.94999999999999</v>
      </c>
    </row>
    <row r="1164" spans="1:23">
      <c r="A1164" s="10" t="s">
        <v>6451</v>
      </c>
      <c r="B1164" s="11">
        <v>5401157960806</v>
      </c>
      <c r="C1164" s="27" t="s">
        <v>4599</v>
      </c>
      <c r="D1164" s="10" t="s">
        <v>4600</v>
      </c>
      <c r="E1164" s="10" t="s">
        <v>4601</v>
      </c>
      <c r="F1164" s="10" t="s">
        <v>6452</v>
      </c>
      <c r="G1164" s="10" t="s">
        <v>7414</v>
      </c>
      <c r="H1164" s="10" t="s">
        <v>6455</v>
      </c>
      <c r="I1164" s="10" t="s">
        <v>7418</v>
      </c>
      <c r="J1164" s="10" t="s">
        <v>6457</v>
      </c>
      <c r="K1164" s="10" t="s">
        <v>6578</v>
      </c>
      <c r="L1164" s="10" t="s">
        <v>4602</v>
      </c>
      <c r="M1164" s="10" t="s">
        <v>4603</v>
      </c>
      <c r="N1164" s="10" t="s">
        <v>6461</v>
      </c>
      <c r="O1164" s="10" t="s">
        <v>7308</v>
      </c>
      <c r="P1164" s="10" t="s">
        <v>6587</v>
      </c>
      <c r="Q1164" s="27" t="s">
        <v>6478</v>
      </c>
      <c r="R1164" s="27" t="s">
        <v>6479</v>
      </c>
      <c r="S1164" s="27" t="s">
        <v>6454</v>
      </c>
      <c r="T1164" s="27" t="s">
        <v>6479</v>
      </c>
      <c r="U1164" s="19">
        <v>7</v>
      </c>
      <c r="V1164" s="21">
        <v>84.95</v>
      </c>
      <c r="W1164" s="20">
        <f t="shared" si="18"/>
        <v>594.65</v>
      </c>
    </row>
    <row r="1165" spans="1:23">
      <c r="A1165" s="10" t="s">
        <v>6451</v>
      </c>
      <c r="B1165" s="11">
        <v>5401157960806</v>
      </c>
      <c r="C1165" s="27" t="s">
        <v>4599</v>
      </c>
      <c r="D1165" s="10" t="s">
        <v>4600</v>
      </c>
      <c r="E1165" s="10" t="s">
        <v>4601</v>
      </c>
      <c r="F1165" s="10" t="s">
        <v>6452</v>
      </c>
      <c r="G1165" s="10" t="s">
        <v>7414</v>
      </c>
      <c r="H1165" s="10" t="s">
        <v>6455</v>
      </c>
      <c r="I1165" s="10" t="s">
        <v>7418</v>
      </c>
      <c r="J1165" s="10" t="s">
        <v>6457</v>
      </c>
      <c r="K1165" s="10" t="s">
        <v>6578</v>
      </c>
      <c r="L1165" s="10" t="s">
        <v>4604</v>
      </c>
      <c r="M1165" s="10" t="s">
        <v>4605</v>
      </c>
      <c r="N1165" s="10" t="s">
        <v>6461</v>
      </c>
      <c r="O1165" s="10" t="s">
        <v>7308</v>
      </c>
      <c r="P1165" s="10" t="s">
        <v>6587</v>
      </c>
      <c r="Q1165" s="27" t="s">
        <v>6482</v>
      </c>
      <c r="R1165" s="27" t="s">
        <v>6483</v>
      </c>
      <c r="S1165" s="27" t="s">
        <v>6454</v>
      </c>
      <c r="T1165" s="27" t="s">
        <v>6483</v>
      </c>
      <c r="U1165" s="19">
        <v>4</v>
      </c>
      <c r="V1165" s="21">
        <v>84.95</v>
      </c>
      <c r="W1165" s="20">
        <f t="shared" si="18"/>
        <v>339.8</v>
      </c>
    </row>
    <row r="1166" spans="1:23">
      <c r="A1166" s="10" t="s">
        <v>6451</v>
      </c>
      <c r="B1166" s="11">
        <v>5401187336213</v>
      </c>
      <c r="C1166" s="27" t="s">
        <v>4606</v>
      </c>
      <c r="D1166" s="10" t="s">
        <v>4607</v>
      </c>
      <c r="E1166" s="10" t="s">
        <v>4608</v>
      </c>
      <c r="F1166" s="10" t="s">
        <v>6452</v>
      </c>
      <c r="G1166" s="10" t="s">
        <v>5895</v>
      </c>
      <c r="H1166" s="10" t="s">
        <v>6561</v>
      </c>
      <c r="I1166" s="10" t="s">
        <v>5899</v>
      </c>
      <c r="J1166" s="10" t="s">
        <v>6563</v>
      </c>
      <c r="K1166" s="10" t="s">
        <v>6641</v>
      </c>
      <c r="L1166" s="10" t="s">
        <v>4609</v>
      </c>
      <c r="M1166" s="10" t="s">
        <v>4610</v>
      </c>
      <c r="N1166" s="10" t="s">
        <v>7288</v>
      </c>
      <c r="O1166" s="10" t="s">
        <v>5310</v>
      </c>
      <c r="P1166" s="10" t="s">
        <v>6651</v>
      </c>
      <c r="Q1166" s="27" t="s">
        <v>6842</v>
      </c>
      <c r="R1166" s="27" t="s">
        <v>6638</v>
      </c>
      <c r="S1166" s="27" t="s">
        <v>6560</v>
      </c>
      <c r="T1166" s="27" t="s">
        <v>6843</v>
      </c>
      <c r="U1166" s="19">
        <v>39</v>
      </c>
      <c r="V1166" s="21">
        <v>99.95</v>
      </c>
      <c r="W1166" s="20">
        <f t="shared" si="18"/>
        <v>3898.05</v>
      </c>
    </row>
    <row r="1167" spans="1:23">
      <c r="A1167" s="10" t="s">
        <v>6451</v>
      </c>
      <c r="B1167" s="11">
        <v>5401187336213</v>
      </c>
      <c r="C1167" s="27" t="s">
        <v>4606</v>
      </c>
      <c r="D1167" s="10" t="s">
        <v>4607</v>
      </c>
      <c r="E1167" s="10" t="s">
        <v>4608</v>
      </c>
      <c r="F1167" s="10" t="s">
        <v>6452</v>
      </c>
      <c r="G1167" s="10" t="s">
        <v>5895</v>
      </c>
      <c r="H1167" s="10" t="s">
        <v>6561</v>
      </c>
      <c r="I1167" s="10" t="s">
        <v>5899</v>
      </c>
      <c r="J1167" s="10" t="s">
        <v>6563</v>
      </c>
      <c r="K1167" s="10" t="s">
        <v>6641</v>
      </c>
      <c r="L1167" s="10" t="s">
        <v>4611</v>
      </c>
      <c r="M1167" s="10" t="s">
        <v>4612</v>
      </c>
      <c r="N1167" s="10" t="s">
        <v>7288</v>
      </c>
      <c r="O1167" s="10" t="s">
        <v>5310</v>
      </c>
      <c r="P1167" s="10" t="s">
        <v>6651</v>
      </c>
      <c r="Q1167" s="27" t="s">
        <v>6637</v>
      </c>
      <c r="R1167" s="27" t="s">
        <v>6638</v>
      </c>
      <c r="S1167" s="27" t="s">
        <v>6569</v>
      </c>
      <c r="T1167" s="27" t="s">
        <v>6642</v>
      </c>
      <c r="U1167" s="19">
        <v>25</v>
      </c>
      <c r="V1167" s="21">
        <v>99.95</v>
      </c>
      <c r="W1167" s="20">
        <f t="shared" si="18"/>
        <v>2498.75</v>
      </c>
    </row>
    <row r="1168" spans="1:23">
      <c r="A1168" s="10" t="s">
        <v>6451</v>
      </c>
      <c r="B1168" s="11">
        <v>5401157960387</v>
      </c>
      <c r="C1168" s="27" t="s">
        <v>4613</v>
      </c>
      <c r="D1168" s="10" t="s">
        <v>4614</v>
      </c>
      <c r="E1168" s="10" t="s">
        <v>4615</v>
      </c>
      <c r="F1168" s="10" t="s">
        <v>6452</v>
      </c>
      <c r="G1168" s="10" t="s">
        <v>6573</v>
      </c>
      <c r="H1168" s="10" t="s">
        <v>6455</v>
      </c>
      <c r="I1168" s="10" t="s">
        <v>6577</v>
      </c>
      <c r="J1168" s="10" t="s">
        <v>6457</v>
      </c>
      <c r="K1168" s="10" t="s">
        <v>6578</v>
      </c>
      <c r="L1168" s="10" t="s">
        <v>4616</v>
      </c>
      <c r="M1168" s="10" t="s">
        <v>4617</v>
      </c>
      <c r="N1168" s="10" t="s">
        <v>6461</v>
      </c>
      <c r="O1168" s="10" t="s">
        <v>6530</v>
      </c>
      <c r="P1168" s="10" t="s">
        <v>6587</v>
      </c>
      <c r="Q1168" s="27" t="s">
        <v>6474</v>
      </c>
      <c r="R1168" s="27" t="s">
        <v>6475</v>
      </c>
      <c r="S1168" s="27" t="s">
        <v>6454</v>
      </c>
      <c r="T1168" s="27" t="s">
        <v>6475</v>
      </c>
      <c r="U1168" s="19">
        <v>2</v>
      </c>
      <c r="V1168" s="21">
        <v>74.95</v>
      </c>
      <c r="W1168" s="20">
        <f t="shared" si="18"/>
        <v>149.9</v>
      </c>
    </row>
    <row r="1169" spans="1:23">
      <c r="A1169" s="10" t="s">
        <v>6451</v>
      </c>
      <c r="B1169" s="11">
        <v>5401157960387</v>
      </c>
      <c r="C1169" s="27" t="s">
        <v>4613</v>
      </c>
      <c r="D1169" s="10" t="s">
        <v>4614</v>
      </c>
      <c r="E1169" s="10" t="s">
        <v>4615</v>
      </c>
      <c r="F1169" s="10" t="s">
        <v>6452</v>
      </c>
      <c r="G1169" s="10" t="s">
        <v>6573</v>
      </c>
      <c r="H1169" s="10" t="s">
        <v>6455</v>
      </c>
      <c r="I1169" s="10" t="s">
        <v>6577</v>
      </c>
      <c r="J1169" s="10" t="s">
        <v>6457</v>
      </c>
      <c r="K1169" s="10" t="s">
        <v>6578</v>
      </c>
      <c r="L1169" s="10" t="s">
        <v>4618</v>
      </c>
      <c r="M1169" s="10" t="s">
        <v>4619</v>
      </c>
      <c r="N1169" s="10" t="s">
        <v>6461</v>
      </c>
      <c r="O1169" s="10" t="s">
        <v>6530</v>
      </c>
      <c r="P1169" s="10" t="s">
        <v>6587</v>
      </c>
      <c r="Q1169" s="27" t="s">
        <v>6482</v>
      </c>
      <c r="R1169" s="27" t="s">
        <v>6483</v>
      </c>
      <c r="S1169" s="27" t="s">
        <v>6454</v>
      </c>
      <c r="T1169" s="27" t="s">
        <v>6483</v>
      </c>
      <c r="U1169" s="19">
        <v>1</v>
      </c>
      <c r="V1169" s="21">
        <v>74.95</v>
      </c>
      <c r="W1169" s="20">
        <f t="shared" si="18"/>
        <v>74.95</v>
      </c>
    </row>
    <row r="1170" spans="1:23">
      <c r="A1170" s="10" t="s">
        <v>6451</v>
      </c>
      <c r="B1170" s="11">
        <v>5401187350332</v>
      </c>
      <c r="C1170" s="27" t="s">
        <v>4620</v>
      </c>
      <c r="D1170" s="10" t="s">
        <v>4621</v>
      </c>
      <c r="E1170" s="10" t="s">
        <v>4622</v>
      </c>
      <c r="F1170" s="10" t="s">
        <v>6452</v>
      </c>
      <c r="G1170" s="10" t="s">
        <v>6663</v>
      </c>
      <c r="H1170" s="10" t="s">
        <v>6455</v>
      </c>
      <c r="I1170" s="10" t="s">
        <v>6667</v>
      </c>
      <c r="J1170" s="10" t="s">
        <v>6457</v>
      </c>
      <c r="K1170" s="10" t="s">
        <v>6458</v>
      </c>
      <c r="L1170" s="10" t="s">
        <v>4623</v>
      </c>
      <c r="M1170" s="10" t="s">
        <v>4624</v>
      </c>
      <c r="N1170" s="10" t="s">
        <v>6461</v>
      </c>
      <c r="O1170" s="10" t="s">
        <v>6530</v>
      </c>
      <c r="P1170" s="10" t="s">
        <v>6463</v>
      </c>
      <c r="Q1170" s="27" t="s">
        <v>6482</v>
      </c>
      <c r="R1170" s="27" t="s">
        <v>6483</v>
      </c>
      <c r="S1170" s="27" t="s">
        <v>6454</v>
      </c>
      <c r="T1170" s="27" t="s">
        <v>6483</v>
      </c>
      <c r="U1170" s="19">
        <v>1</v>
      </c>
      <c r="V1170" s="21">
        <v>29.95</v>
      </c>
      <c r="W1170" s="20">
        <f t="shared" si="18"/>
        <v>29.95</v>
      </c>
    </row>
    <row r="1171" spans="1:23">
      <c r="A1171" s="10" t="s">
        <v>6451</v>
      </c>
      <c r="B1171" s="11">
        <v>5401187350332</v>
      </c>
      <c r="C1171" s="27" t="s">
        <v>4620</v>
      </c>
      <c r="D1171" s="10" t="s">
        <v>4621</v>
      </c>
      <c r="E1171" s="10" t="s">
        <v>4622</v>
      </c>
      <c r="F1171" s="10" t="s">
        <v>6452</v>
      </c>
      <c r="G1171" s="10" t="s">
        <v>6663</v>
      </c>
      <c r="H1171" s="10" t="s">
        <v>6455</v>
      </c>
      <c r="I1171" s="10" t="s">
        <v>6667</v>
      </c>
      <c r="J1171" s="10" t="s">
        <v>6457</v>
      </c>
      <c r="K1171" s="10" t="s">
        <v>6458</v>
      </c>
      <c r="L1171" s="10" t="s">
        <v>4625</v>
      </c>
      <c r="M1171" s="10" t="s">
        <v>4626</v>
      </c>
      <c r="N1171" s="10" t="s">
        <v>6461</v>
      </c>
      <c r="O1171" s="10" t="s">
        <v>6530</v>
      </c>
      <c r="P1171" s="10" t="s">
        <v>6463</v>
      </c>
      <c r="Q1171" s="27" t="s">
        <v>6659</v>
      </c>
      <c r="R1171" s="27" t="s">
        <v>6660</v>
      </c>
      <c r="S1171" s="27" t="s">
        <v>6454</v>
      </c>
      <c r="T1171" s="27" t="s">
        <v>6660</v>
      </c>
      <c r="U1171" s="19">
        <v>8</v>
      </c>
      <c r="V1171" s="21">
        <v>29.95</v>
      </c>
      <c r="W1171" s="20">
        <f t="shared" si="18"/>
        <v>239.6</v>
      </c>
    </row>
    <row r="1172" spans="1:23">
      <c r="A1172" s="10" t="s">
        <v>6451</v>
      </c>
      <c r="B1172" s="11">
        <v>5401187298269</v>
      </c>
      <c r="C1172" s="27" t="s">
        <v>4627</v>
      </c>
      <c r="D1172" s="10" t="s">
        <v>4628</v>
      </c>
      <c r="E1172" s="10" t="s">
        <v>3825</v>
      </c>
      <c r="F1172" s="10" t="s">
        <v>6452</v>
      </c>
      <c r="G1172" s="10" t="s">
        <v>6663</v>
      </c>
      <c r="H1172" s="10" t="s">
        <v>6455</v>
      </c>
      <c r="I1172" s="10" t="s">
        <v>6667</v>
      </c>
      <c r="J1172" s="10" t="s">
        <v>6457</v>
      </c>
      <c r="K1172" s="10" t="s">
        <v>6458</v>
      </c>
      <c r="L1172" s="10" t="s">
        <v>4629</v>
      </c>
      <c r="M1172" s="10" t="s">
        <v>4630</v>
      </c>
      <c r="N1172" s="10" t="s">
        <v>6461</v>
      </c>
      <c r="O1172" s="10" t="s">
        <v>6530</v>
      </c>
      <c r="P1172" s="10" t="s">
        <v>6463</v>
      </c>
      <c r="Q1172" s="27" t="s">
        <v>6478</v>
      </c>
      <c r="R1172" s="27" t="s">
        <v>6479</v>
      </c>
      <c r="S1172" s="27" t="s">
        <v>6454</v>
      </c>
      <c r="T1172" s="27" t="s">
        <v>6479</v>
      </c>
      <c r="U1172" s="19">
        <v>2</v>
      </c>
      <c r="V1172" s="21">
        <v>29.95</v>
      </c>
      <c r="W1172" s="20">
        <f t="shared" si="18"/>
        <v>59.9</v>
      </c>
    </row>
    <row r="1173" spans="1:23">
      <c r="A1173" s="10" t="s">
        <v>6451</v>
      </c>
      <c r="B1173" s="11">
        <v>5401187298269</v>
      </c>
      <c r="C1173" s="27" t="s">
        <v>4627</v>
      </c>
      <c r="D1173" s="10" t="s">
        <v>4628</v>
      </c>
      <c r="E1173" s="10" t="s">
        <v>3825</v>
      </c>
      <c r="F1173" s="10" t="s">
        <v>6452</v>
      </c>
      <c r="G1173" s="10" t="s">
        <v>6663</v>
      </c>
      <c r="H1173" s="10" t="s">
        <v>6455</v>
      </c>
      <c r="I1173" s="10" t="s">
        <v>6667</v>
      </c>
      <c r="J1173" s="10" t="s">
        <v>6457</v>
      </c>
      <c r="K1173" s="10" t="s">
        <v>6458</v>
      </c>
      <c r="L1173" s="10" t="s">
        <v>4631</v>
      </c>
      <c r="M1173" s="10" t="s">
        <v>4632</v>
      </c>
      <c r="N1173" s="10" t="s">
        <v>6461</v>
      </c>
      <c r="O1173" s="10" t="s">
        <v>6530</v>
      </c>
      <c r="P1173" s="10" t="s">
        <v>6463</v>
      </c>
      <c r="Q1173" s="27" t="s">
        <v>6482</v>
      </c>
      <c r="R1173" s="27" t="s">
        <v>6483</v>
      </c>
      <c r="S1173" s="27" t="s">
        <v>6454</v>
      </c>
      <c r="T1173" s="27" t="s">
        <v>6483</v>
      </c>
      <c r="U1173" s="19">
        <v>1</v>
      </c>
      <c r="V1173" s="21">
        <v>29.95</v>
      </c>
      <c r="W1173" s="20">
        <f t="shared" si="18"/>
        <v>29.95</v>
      </c>
    </row>
    <row r="1174" spans="1:23">
      <c r="A1174" s="10" t="s">
        <v>6451</v>
      </c>
      <c r="B1174" s="11">
        <v>5401187342191</v>
      </c>
      <c r="C1174" s="27" t="s">
        <v>4636</v>
      </c>
      <c r="D1174" s="10" t="s">
        <v>4637</v>
      </c>
      <c r="E1174" s="10" t="s">
        <v>4638</v>
      </c>
      <c r="F1174" s="10" t="s">
        <v>6557</v>
      </c>
      <c r="G1174" s="10" t="s">
        <v>7243</v>
      </c>
      <c r="H1174" s="10" t="s">
        <v>6561</v>
      </c>
      <c r="I1174" s="10" t="s">
        <v>7247</v>
      </c>
      <c r="J1174" s="10" t="s">
        <v>6563</v>
      </c>
      <c r="K1174" s="10" t="s">
        <v>6564</v>
      </c>
      <c r="L1174" s="10" t="s">
        <v>4639</v>
      </c>
      <c r="M1174" s="10" t="s">
        <v>4640</v>
      </c>
      <c r="N1174" s="10" t="s">
        <v>6461</v>
      </c>
      <c r="O1174" s="10" t="s">
        <v>6585</v>
      </c>
      <c r="P1174" s="10" t="s">
        <v>6586</v>
      </c>
      <c r="Q1174" s="27" t="s">
        <v>7010</v>
      </c>
      <c r="R1174" s="27" t="s">
        <v>6560</v>
      </c>
      <c r="S1174" s="27" t="s">
        <v>6569</v>
      </c>
      <c r="T1174" s="27" t="s">
        <v>7011</v>
      </c>
      <c r="U1174" s="19">
        <v>2</v>
      </c>
      <c r="V1174" s="21">
        <v>119.95</v>
      </c>
      <c r="W1174" s="20">
        <f t="shared" si="18"/>
        <v>239.9</v>
      </c>
    </row>
    <row r="1175" spans="1:23">
      <c r="A1175" s="10" t="s">
        <v>6451</v>
      </c>
      <c r="B1175" s="11">
        <v>5401187342191</v>
      </c>
      <c r="C1175" s="27" t="s">
        <v>4636</v>
      </c>
      <c r="D1175" s="10" t="s">
        <v>4637</v>
      </c>
      <c r="E1175" s="10" t="s">
        <v>4638</v>
      </c>
      <c r="F1175" s="10" t="s">
        <v>6557</v>
      </c>
      <c r="G1175" s="10" t="s">
        <v>7243</v>
      </c>
      <c r="H1175" s="10" t="s">
        <v>6561</v>
      </c>
      <c r="I1175" s="10" t="s">
        <v>7247</v>
      </c>
      <c r="J1175" s="10" t="s">
        <v>6563</v>
      </c>
      <c r="K1175" s="10" t="s">
        <v>6564</v>
      </c>
      <c r="L1175" s="10" t="s">
        <v>4641</v>
      </c>
      <c r="M1175" s="10" t="s">
        <v>4642</v>
      </c>
      <c r="N1175" s="10" t="s">
        <v>6461</v>
      </c>
      <c r="O1175" s="10" t="s">
        <v>6585</v>
      </c>
      <c r="P1175" s="10" t="s">
        <v>6586</v>
      </c>
      <c r="Q1175" s="27" t="s">
        <v>7250</v>
      </c>
      <c r="R1175" s="27" t="s">
        <v>6560</v>
      </c>
      <c r="S1175" s="27" t="s">
        <v>6808</v>
      </c>
      <c r="T1175" s="27" t="s">
        <v>7251</v>
      </c>
      <c r="U1175" s="19">
        <v>8</v>
      </c>
      <c r="V1175" s="21">
        <v>119.95</v>
      </c>
      <c r="W1175" s="20">
        <f t="shared" si="18"/>
        <v>959.6</v>
      </c>
    </row>
    <row r="1176" spans="1:23">
      <c r="A1176" s="10" t="s">
        <v>6451</v>
      </c>
      <c r="B1176" s="11">
        <v>5401187342191</v>
      </c>
      <c r="C1176" s="27" t="s">
        <v>4636</v>
      </c>
      <c r="D1176" s="10" t="s">
        <v>4637</v>
      </c>
      <c r="E1176" s="10" t="s">
        <v>4638</v>
      </c>
      <c r="F1176" s="10" t="s">
        <v>6557</v>
      </c>
      <c r="G1176" s="10" t="s">
        <v>7243</v>
      </c>
      <c r="H1176" s="10" t="s">
        <v>6561</v>
      </c>
      <c r="I1176" s="10" t="s">
        <v>7247</v>
      </c>
      <c r="J1176" s="10" t="s">
        <v>6563</v>
      </c>
      <c r="K1176" s="10" t="s">
        <v>6564</v>
      </c>
      <c r="L1176" s="10" t="s">
        <v>4643</v>
      </c>
      <c r="M1176" s="10" t="s">
        <v>4644</v>
      </c>
      <c r="N1176" s="10" t="s">
        <v>6461</v>
      </c>
      <c r="O1176" s="10" t="s">
        <v>6585</v>
      </c>
      <c r="P1176" s="10" t="s">
        <v>6586</v>
      </c>
      <c r="Q1176" s="27" t="s">
        <v>6629</v>
      </c>
      <c r="R1176" s="27" t="s">
        <v>6569</v>
      </c>
      <c r="S1176" s="27" t="s">
        <v>6569</v>
      </c>
      <c r="T1176" s="27" t="s">
        <v>6630</v>
      </c>
      <c r="U1176" s="19">
        <v>3</v>
      </c>
      <c r="V1176" s="21">
        <v>119.95</v>
      </c>
      <c r="W1176" s="20">
        <f t="shared" si="18"/>
        <v>359.85</v>
      </c>
    </row>
    <row r="1177" spans="1:23">
      <c r="A1177" s="10" t="s">
        <v>6451</v>
      </c>
      <c r="B1177" s="11">
        <v>5401187342191</v>
      </c>
      <c r="C1177" s="27" t="s">
        <v>4636</v>
      </c>
      <c r="D1177" s="10" t="s">
        <v>4637</v>
      </c>
      <c r="E1177" s="10" t="s">
        <v>4638</v>
      </c>
      <c r="F1177" s="10" t="s">
        <v>6557</v>
      </c>
      <c r="G1177" s="10" t="s">
        <v>7243</v>
      </c>
      <c r="H1177" s="10" t="s">
        <v>6561</v>
      </c>
      <c r="I1177" s="10" t="s">
        <v>7247</v>
      </c>
      <c r="J1177" s="10" t="s">
        <v>6563</v>
      </c>
      <c r="K1177" s="10" t="s">
        <v>6564</v>
      </c>
      <c r="L1177" s="10" t="s">
        <v>4645</v>
      </c>
      <c r="M1177" s="10" t="s">
        <v>4646</v>
      </c>
      <c r="N1177" s="10" t="s">
        <v>6461</v>
      </c>
      <c r="O1177" s="10" t="s">
        <v>6585</v>
      </c>
      <c r="P1177" s="10" t="s">
        <v>6586</v>
      </c>
      <c r="Q1177" s="27" t="s">
        <v>5561</v>
      </c>
      <c r="R1177" s="27" t="s">
        <v>6569</v>
      </c>
      <c r="S1177" s="27" t="s">
        <v>6808</v>
      </c>
      <c r="T1177" s="27" t="s">
        <v>5562</v>
      </c>
      <c r="U1177" s="19">
        <v>6</v>
      </c>
      <c r="V1177" s="21">
        <v>119.95</v>
      </c>
      <c r="W1177" s="20">
        <f t="shared" si="18"/>
        <v>719.7</v>
      </c>
    </row>
    <row r="1178" spans="1:23">
      <c r="A1178" s="10" t="s">
        <v>6451</v>
      </c>
      <c r="B1178" s="11">
        <v>5401187342191</v>
      </c>
      <c r="C1178" s="27" t="s">
        <v>4636</v>
      </c>
      <c r="D1178" s="10" t="s">
        <v>4637</v>
      </c>
      <c r="E1178" s="10" t="s">
        <v>4638</v>
      </c>
      <c r="F1178" s="10" t="s">
        <v>6557</v>
      </c>
      <c r="G1178" s="10" t="s">
        <v>7243</v>
      </c>
      <c r="H1178" s="10" t="s">
        <v>6561</v>
      </c>
      <c r="I1178" s="10" t="s">
        <v>7247</v>
      </c>
      <c r="J1178" s="10" t="s">
        <v>6563</v>
      </c>
      <c r="K1178" s="10" t="s">
        <v>6564</v>
      </c>
      <c r="L1178" s="10" t="s">
        <v>4647</v>
      </c>
      <c r="M1178" s="10" t="s">
        <v>4648</v>
      </c>
      <c r="N1178" s="10" t="s">
        <v>6461</v>
      </c>
      <c r="O1178" s="10" t="s">
        <v>6585</v>
      </c>
      <c r="P1178" s="10" t="s">
        <v>6586</v>
      </c>
      <c r="Q1178" s="27" t="s">
        <v>7833</v>
      </c>
      <c r="R1178" s="27" t="s">
        <v>6808</v>
      </c>
      <c r="S1178" s="27" t="s">
        <v>6569</v>
      </c>
      <c r="T1178" s="27" t="s">
        <v>7834</v>
      </c>
      <c r="U1178" s="19">
        <v>6</v>
      </c>
      <c r="V1178" s="21">
        <v>119.95</v>
      </c>
      <c r="W1178" s="20">
        <f t="shared" si="18"/>
        <v>719.7</v>
      </c>
    </row>
    <row r="1179" spans="1:23">
      <c r="A1179" s="10" t="s">
        <v>6451</v>
      </c>
      <c r="B1179" s="11">
        <v>5401187342191</v>
      </c>
      <c r="C1179" s="27" t="s">
        <v>4636</v>
      </c>
      <c r="D1179" s="10" t="s">
        <v>4637</v>
      </c>
      <c r="E1179" s="10" t="s">
        <v>4638</v>
      </c>
      <c r="F1179" s="10" t="s">
        <v>6557</v>
      </c>
      <c r="G1179" s="10" t="s">
        <v>7243</v>
      </c>
      <c r="H1179" s="10" t="s">
        <v>6561</v>
      </c>
      <c r="I1179" s="10" t="s">
        <v>7247</v>
      </c>
      <c r="J1179" s="10" t="s">
        <v>6563</v>
      </c>
      <c r="K1179" s="10" t="s">
        <v>6564</v>
      </c>
      <c r="L1179" s="10" t="s">
        <v>4649</v>
      </c>
      <c r="M1179" s="10" t="s">
        <v>4650</v>
      </c>
      <c r="N1179" s="10" t="s">
        <v>6461</v>
      </c>
      <c r="O1179" s="10" t="s">
        <v>6585</v>
      </c>
      <c r="P1179" s="10" t="s">
        <v>6586</v>
      </c>
      <c r="Q1179" s="27" t="s">
        <v>7837</v>
      </c>
      <c r="R1179" s="27" t="s">
        <v>6808</v>
      </c>
      <c r="S1179" s="27" t="s">
        <v>6808</v>
      </c>
      <c r="T1179" s="27" t="s">
        <v>7838</v>
      </c>
      <c r="U1179" s="19">
        <v>25</v>
      </c>
      <c r="V1179" s="21">
        <v>119.95</v>
      </c>
      <c r="W1179" s="20">
        <f t="shared" si="18"/>
        <v>2998.75</v>
      </c>
    </row>
    <row r="1180" spans="1:23">
      <c r="A1180" s="10" t="s">
        <v>6451</v>
      </c>
      <c r="B1180" s="11">
        <v>5401187342191</v>
      </c>
      <c r="C1180" s="27" t="s">
        <v>4636</v>
      </c>
      <c r="D1180" s="10" t="s">
        <v>4637</v>
      </c>
      <c r="E1180" s="10" t="s">
        <v>4638</v>
      </c>
      <c r="F1180" s="10" t="s">
        <v>6557</v>
      </c>
      <c r="G1180" s="10" t="s">
        <v>7243</v>
      </c>
      <c r="H1180" s="10" t="s">
        <v>6561</v>
      </c>
      <c r="I1180" s="10" t="s">
        <v>7247</v>
      </c>
      <c r="J1180" s="10" t="s">
        <v>6563</v>
      </c>
      <c r="K1180" s="10" t="s">
        <v>6564</v>
      </c>
      <c r="L1180" s="10" t="s">
        <v>4651</v>
      </c>
      <c r="M1180" s="10" t="s">
        <v>4652</v>
      </c>
      <c r="N1180" s="10" t="s">
        <v>6461</v>
      </c>
      <c r="O1180" s="10" t="s">
        <v>6585</v>
      </c>
      <c r="P1180" s="10" t="s">
        <v>6586</v>
      </c>
      <c r="Q1180" s="27" t="s">
        <v>7841</v>
      </c>
      <c r="R1180" s="27" t="s">
        <v>7842</v>
      </c>
      <c r="S1180" s="27" t="s">
        <v>6569</v>
      </c>
      <c r="T1180" s="27" t="s">
        <v>7843</v>
      </c>
      <c r="U1180" s="19">
        <v>27</v>
      </c>
      <c r="V1180" s="21">
        <v>119.95</v>
      </c>
      <c r="W1180" s="20">
        <f t="shared" si="18"/>
        <v>3238.65</v>
      </c>
    </row>
    <row r="1181" spans="1:23">
      <c r="A1181" s="10" t="s">
        <v>6451</v>
      </c>
      <c r="B1181" s="11">
        <v>5401187342191</v>
      </c>
      <c r="C1181" s="27" t="s">
        <v>4636</v>
      </c>
      <c r="D1181" s="10" t="s">
        <v>4637</v>
      </c>
      <c r="E1181" s="10" t="s">
        <v>4638</v>
      </c>
      <c r="F1181" s="10" t="s">
        <v>6557</v>
      </c>
      <c r="G1181" s="10" t="s">
        <v>7243</v>
      </c>
      <c r="H1181" s="10" t="s">
        <v>6561</v>
      </c>
      <c r="I1181" s="10" t="s">
        <v>7247</v>
      </c>
      <c r="J1181" s="10" t="s">
        <v>6563</v>
      </c>
      <c r="K1181" s="10" t="s">
        <v>6564</v>
      </c>
      <c r="L1181" s="10" t="s">
        <v>4655</v>
      </c>
      <c r="M1181" s="10" t="s">
        <v>4656</v>
      </c>
      <c r="N1181" s="10" t="s">
        <v>6461</v>
      </c>
      <c r="O1181" s="10" t="s">
        <v>6585</v>
      </c>
      <c r="P1181" s="10" t="s">
        <v>6586</v>
      </c>
      <c r="Q1181" s="27" t="s">
        <v>4653</v>
      </c>
      <c r="R1181" s="27" t="s">
        <v>7842</v>
      </c>
      <c r="S1181" s="27" t="s">
        <v>6808</v>
      </c>
      <c r="T1181" s="27" t="s">
        <v>4654</v>
      </c>
      <c r="U1181" s="19">
        <v>32</v>
      </c>
      <c r="V1181" s="21">
        <v>119.95</v>
      </c>
      <c r="W1181" s="20">
        <f t="shared" si="18"/>
        <v>3838.4</v>
      </c>
    </row>
    <row r="1182" spans="1:23">
      <c r="A1182" s="10" t="s">
        <v>6451</v>
      </c>
      <c r="B1182" s="11">
        <v>5401187393728</v>
      </c>
      <c r="C1182" s="27" t="s">
        <v>4657</v>
      </c>
      <c r="D1182" s="10" t="s">
        <v>4658</v>
      </c>
      <c r="E1182" s="10" t="s">
        <v>4659</v>
      </c>
      <c r="F1182" s="10" t="s">
        <v>6452</v>
      </c>
      <c r="G1182" s="10" t="s">
        <v>5244</v>
      </c>
      <c r="H1182" s="10" t="s">
        <v>6561</v>
      </c>
      <c r="I1182" s="10" t="s">
        <v>5248</v>
      </c>
      <c r="J1182" s="10" t="s">
        <v>6563</v>
      </c>
      <c r="K1182" s="10" t="s">
        <v>6641</v>
      </c>
      <c r="L1182" s="10" t="s">
        <v>4660</v>
      </c>
      <c r="M1182" s="10" t="s">
        <v>4661</v>
      </c>
      <c r="N1182" s="10" t="s">
        <v>5309</v>
      </c>
      <c r="O1182" s="10" t="s">
        <v>7293</v>
      </c>
      <c r="P1182" s="10" t="s">
        <v>6651</v>
      </c>
      <c r="Q1182" s="27" t="s">
        <v>6928</v>
      </c>
      <c r="R1182" s="27" t="s">
        <v>6923</v>
      </c>
      <c r="S1182" s="27" t="s">
        <v>6560</v>
      </c>
      <c r="T1182" s="27" t="s">
        <v>6929</v>
      </c>
      <c r="U1182" s="19">
        <v>1</v>
      </c>
      <c r="V1182" s="21">
        <v>119.95</v>
      </c>
      <c r="W1182" s="20">
        <f t="shared" si="18"/>
        <v>119.95</v>
      </c>
    </row>
    <row r="1183" spans="1:23">
      <c r="A1183" s="10" t="s">
        <v>6451</v>
      </c>
      <c r="B1183" s="11">
        <v>5401187448886</v>
      </c>
      <c r="C1183" s="27" t="s">
        <v>4662</v>
      </c>
      <c r="D1183" s="10" t="s">
        <v>4663</v>
      </c>
      <c r="E1183" s="10" t="s">
        <v>4664</v>
      </c>
      <c r="F1183" s="10" t="s">
        <v>6452</v>
      </c>
      <c r="G1183" s="10" t="s">
        <v>5244</v>
      </c>
      <c r="H1183" s="10" t="s">
        <v>6561</v>
      </c>
      <c r="I1183" s="10" t="s">
        <v>5248</v>
      </c>
      <c r="J1183" s="10" t="s">
        <v>6563</v>
      </c>
      <c r="K1183" s="10" t="s">
        <v>6641</v>
      </c>
      <c r="L1183" s="10" t="s">
        <v>4665</v>
      </c>
      <c r="M1183" s="10" t="s">
        <v>4666</v>
      </c>
      <c r="N1183" s="10" t="s">
        <v>5309</v>
      </c>
      <c r="O1183" s="10" t="s">
        <v>7308</v>
      </c>
      <c r="P1183" s="10" t="s">
        <v>6651</v>
      </c>
      <c r="Q1183" s="27" t="s">
        <v>6928</v>
      </c>
      <c r="R1183" s="27" t="s">
        <v>6923</v>
      </c>
      <c r="S1183" s="27" t="s">
        <v>6560</v>
      </c>
      <c r="T1183" s="27" t="s">
        <v>6929</v>
      </c>
      <c r="U1183" s="19">
        <v>4</v>
      </c>
      <c r="V1183" s="21">
        <v>199.95</v>
      </c>
      <c r="W1183" s="20">
        <f t="shared" si="18"/>
        <v>799.8</v>
      </c>
    </row>
    <row r="1184" spans="1:23">
      <c r="A1184" s="10" t="s">
        <v>6451</v>
      </c>
      <c r="B1184" s="11">
        <v>5401187448886</v>
      </c>
      <c r="C1184" s="27" t="s">
        <v>4662</v>
      </c>
      <c r="D1184" s="10" t="s">
        <v>4663</v>
      </c>
      <c r="E1184" s="10" t="s">
        <v>4664</v>
      </c>
      <c r="F1184" s="10" t="s">
        <v>6452</v>
      </c>
      <c r="G1184" s="10" t="s">
        <v>5244</v>
      </c>
      <c r="H1184" s="10" t="s">
        <v>6561</v>
      </c>
      <c r="I1184" s="10" t="s">
        <v>5248</v>
      </c>
      <c r="J1184" s="10" t="s">
        <v>6563</v>
      </c>
      <c r="K1184" s="10" t="s">
        <v>6641</v>
      </c>
      <c r="L1184" s="10" t="s">
        <v>4667</v>
      </c>
      <c r="M1184" s="10" t="s">
        <v>4668</v>
      </c>
      <c r="N1184" s="10" t="s">
        <v>5309</v>
      </c>
      <c r="O1184" s="10" t="s">
        <v>7308</v>
      </c>
      <c r="P1184" s="10" t="s">
        <v>6651</v>
      </c>
      <c r="Q1184" s="27" t="s">
        <v>6986</v>
      </c>
      <c r="R1184" s="27" t="s">
        <v>6923</v>
      </c>
      <c r="S1184" s="27" t="s">
        <v>6569</v>
      </c>
      <c r="T1184" s="27" t="s">
        <v>6987</v>
      </c>
      <c r="U1184" s="19">
        <v>2</v>
      </c>
      <c r="V1184" s="21">
        <v>199.95</v>
      </c>
      <c r="W1184" s="20">
        <f t="shared" si="18"/>
        <v>399.9</v>
      </c>
    </row>
    <row r="1185" spans="1:23">
      <c r="A1185" s="10" t="s">
        <v>6451</v>
      </c>
      <c r="B1185" s="11">
        <v>5401187448886</v>
      </c>
      <c r="C1185" s="27" t="s">
        <v>4662</v>
      </c>
      <c r="D1185" s="10" t="s">
        <v>4663</v>
      </c>
      <c r="E1185" s="10" t="s">
        <v>4664</v>
      </c>
      <c r="F1185" s="10" t="s">
        <v>6452</v>
      </c>
      <c r="G1185" s="10" t="s">
        <v>5244</v>
      </c>
      <c r="H1185" s="10" t="s">
        <v>6561</v>
      </c>
      <c r="I1185" s="10" t="s">
        <v>5248</v>
      </c>
      <c r="J1185" s="10" t="s">
        <v>6563</v>
      </c>
      <c r="K1185" s="10" t="s">
        <v>6641</v>
      </c>
      <c r="L1185" s="10" t="s">
        <v>4669</v>
      </c>
      <c r="M1185" s="10" t="s">
        <v>4670</v>
      </c>
      <c r="N1185" s="10" t="s">
        <v>5309</v>
      </c>
      <c r="O1185" s="10" t="s">
        <v>7308</v>
      </c>
      <c r="P1185" s="10" t="s">
        <v>6651</v>
      </c>
      <c r="Q1185" s="27" t="s">
        <v>6785</v>
      </c>
      <c r="R1185" s="27" t="s">
        <v>6786</v>
      </c>
      <c r="S1185" s="27" t="s">
        <v>6560</v>
      </c>
      <c r="T1185" s="27" t="s">
        <v>6787</v>
      </c>
      <c r="U1185" s="19">
        <v>12</v>
      </c>
      <c r="V1185" s="21">
        <v>199.95</v>
      </c>
      <c r="W1185" s="20">
        <f t="shared" si="18"/>
        <v>2399.3999999999996</v>
      </c>
    </row>
    <row r="1186" spans="1:23">
      <c r="A1186" s="10" t="s">
        <v>6451</v>
      </c>
      <c r="B1186" s="11">
        <v>5401187448886</v>
      </c>
      <c r="C1186" s="27" t="s">
        <v>4662</v>
      </c>
      <c r="D1186" s="10" t="s">
        <v>4663</v>
      </c>
      <c r="E1186" s="10" t="s">
        <v>4664</v>
      </c>
      <c r="F1186" s="10" t="s">
        <v>6452</v>
      </c>
      <c r="G1186" s="10" t="s">
        <v>5244</v>
      </c>
      <c r="H1186" s="10" t="s">
        <v>6561</v>
      </c>
      <c r="I1186" s="10" t="s">
        <v>5248</v>
      </c>
      <c r="J1186" s="10" t="s">
        <v>6563</v>
      </c>
      <c r="K1186" s="10" t="s">
        <v>6641</v>
      </c>
      <c r="L1186" s="10" t="s">
        <v>4671</v>
      </c>
      <c r="M1186" s="10" t="s">
        <v>4672</v>
      </c>
      <c r="N1186" s="10" t="s">
        <v>5309</v>
      </c>
      <c r="O1186" s="10" t="s">
        <v>7308</v>
      </c>
      <c r="P1186" s="10" t="s">
        <v>6651</v>
      </c>
      <c r="Q1186" s="27" t="s">
        <v>6820</v>
      </c>
      <c r="R1186" s="27" t="s">
        <v>6786</v>
      </c>
      <c r="S1186" s="27" t="s">
        <v>6569</v>
      </c>
      <c r="T1186" s="27" t="s">
        <v>6821</v>
      </c>
      <c r="U1186" s="19">
        <v>2</v>
      </c>
      <c r="V1186" s="21">
        <v>199.95</v>
      </c>
      <c r="W1186" s="20">
        <f t="shared" si="18"/>
        <v>399.9</v>
      </c>
    </row>
    <row r="1187" spans="1:23">
      <c r="A1187" s="10" t="s">
        <v>6451</v>
      </c>
      <c r="B1187" s="11">
        <v>5401187448886</v>
      </c>
      <c r="C1187" s="27" t="s">
        <v>4662</v>
      </c>
      <c r="D1187" s="10" t="s">
        <v>4663</v>
      </c>
      <c r="E1187" s="10" t="s">
        <v>4664</v>
      </c>
      <c r="F1187" s="10" t="s">
        <v>6452</v>
      </c>
      <c r="G1187" s="10" t="s">
        <v>5244</v>
      </c>
      <c r="H1187" s="10" t="s">
        <v>6561</v>
      </c>
      <c r="I1187" s="10" t="s">
        <v>5248</v>
      </c>
      <c r="J1187" s="10" t="s">
        <v>6563</v>
      </c>
      <c r="K1187" s="10" t="s">
        <v>6641</v>
      </c>
      <c r="L1187" s="10" t="s">
        <v>4673</v>
      </c>
      <c r="M1187" s="10" t="s">
        <v>4674</v>
      </c>
      <c r="N1187" s="10" t="s">
        <v>5309</v>
      </c>
      <c r="O1187" s="10" t="s">
        <v>7308</v>
      </c>
      <c r="P1187" s="10" t="s">
        <v>6651</v>
      </c>
      <c r="Q1187" s="27" t="s">
        <v>6793</v>
      </c>
      <c r="R1187" s="27" t="s">
        <v>6765</v>
      </c>
      <c r="S1187" s="27" t="s">
        <v>6569</v>
      </c>
      <c r="T1187" s="27" t="s">
        <v>6794</v>
      </c>
      <c r="U1187" s="19">
        <v>1</v>
      </c>
      <c r="V1187" s="21">
        <v>199.95</v>
      </c>
      <c r="W1187" s="20">
        <f t="shared" si="18"/>
        <v>199.95</v>
      </c>
    </row>
    <row r="1188" spans="1:23">
      <c r="A1188" s="10" t="s">
        <v>6451</v>
      </c>
      <c r="B1188" s="11">
        <v>5401187448886</v>
      </c>
      <c r="C1188" s="27" t="s">
        <v>4662</v>
      </c>
      <c r="D1188" s="10" t="s">
        <v>4663</v>
      </c>
      <c r="E1188" s="10" t="s">
        <v>4664</v>
      </c>
      <c r="F1188" s="10" t="s">
        <v>6452</v>
      </c>
      <c r="G1188" s="10" t="s">
        <v>5244</v>
      </c>
      <c r="H1188" s="10" t="s">
        <v>6561</v>
      </c>
      <c r="I1188" s="10" t="s">
        <v>5248</v>
      </c>
      <c r="J1188" s="10" t="s">
        <v>6563</v>
      </c>
      <c r="K1188" s="10" t="s">
        <v>6641</v>
      </c>
      <c r="L1188" s="10" t="s">
        <v>4675</v>
      </c>
      <c r="M1188" s="10" t="s">
        <v>4676</v>
      </c>
      <c r="N1188" s="10" t="s">
        <v>5309</v>
      </c>
      <c r="O1188" s="10" t="s">
        <v>7308</v>
      </c>
      <c r="P1188" s="10" t="s">
        <v>6651</v>
      </c>
      <c r="Q1188" s="27" t="s">
        <v>6842</v>
      </c>
      <c r="R1188" s="27" t="s">
        <v>6638</v>
      </c>
      <c r="S1188" s="27" t="s">
        <v>6560</v>
      </c>
      <c r="T1188" s="27" t="s">
        <v>6843</v>
      </c>
      <c r="U1188" s="19">
        <v>4</v>
      </c>
      <c r="V1188" s="21">
        <v>199.95</v>
      </c>
      <c r="W1188" s="20">
        <f t="shared" si="18"/>
        <v>799.8</v>
      </c>
    </row>
    <row r="1189" spans="1:23">
      <c r="A1189" s="10" t="s">
        <v>6451</v>
      </c>
      <c r="B1189" s="11">
        <v>5401187448886</v>
      </c>
      <c r="C1189" s="27" t="s">
        <v>4662</v>
      </c>
      <c r="D1189" s="10" t="s">
        <v>4663</v>
      </c>
      <c r="E1189" s="10" t="s">
        <v>4664</v>
      </c>
      <c r="F1189" s="10" t="s">
        <v>6452</v>
      </c>
      <c r="G1189" s="10" t="s">
        <v>5244</v>
      </c>
      <c r="H1189" s="10" t="s">
        <v>6561</v>
      </c>
      <c r="I1189" s="10" t="s">
        <v>5248</v>
      </c>
      <c r="J1189" s="10" t="s">
        <v>6563</v>
      </c>
      <c r="K1189" s="10" t="s">
        <v>6641</v>
      </c>
      <c r="L1189" s="10" t="s">
        <v>4677</v>
      </c>
      <c r="M1189" s="10" t="s">
        <v>4678</v>
      </c>
      <c r="N1189" s="10" t="s">
        <v>5309</v>
      </c>
      <c r="O1189" s="10" t="s">
        <v>7308</v>
      </c>
      <c r="P1189" s="10" t="s">
        <v>6651</v>
      </c>
      <c r="Q1189" s="27" t="s">
        <v>6637</v>
      </c>
      <c r="R1189" s="27" t="s">
        <v>6638</v>
      </c>
      <c r="S1189" s="27" t="s">
        <v>6569</v>
      </c>
      <c r="T1189" s="27" t="s">
        <v>6642</v>
      </c>
      <c r="U1189" s="19">
        <v>3</v>
      </c>
      <c r="V1189" s="21">
        <v>199.95</v>
      </c>
      <c r="W1189" s="20">
        <f t="shared" si="18"/>
        <v>599.84999999999991</v>
      </c>
    </row>
    <row r="1190" spans="1:23">
      <c r="A1190" s="10" t="s">
        <v>6451</v>
      </c>
      <c r="B1190" s="11">
        <v>5401187448886</v>
      </c>
      <c r="C1190" s="27" t="s">
        <v>4662</v>
      </c>
      <c r="D1190" s="10" t="s">
        <v>4663</v>
      </c>
      <c r="E1190" s="10" t="s">
        <v>4664</v>
      </c>
      <c r="F1190" s="10" t="s">
        <v>6452</v>
      </c>
      <c r="G1190" s="10" t="s">
        <v>5244</v>
      </c>
      <c r="H1190" s="10" t="s">
        <v>6561</v>
      </c>
      <c r="I1190" s="10" t="s">
        <v>5248</v>
      </c>
      <c r="J1190" s="10" t="s">
        <v>6563</v>
      </c>
      <c r="K1190" s="10" t="s">
        <v>6641</v>
      </c>
      <c r="L1190" s="10" t="s">
        <v>4679</v>
      </c>
      <c r="M1190" s="10" t="s">
        <v>4680</v>
      </c>
      <c r="N1190" s="10" t="s">
        <v>5309</v>
      </c>
      <c r="O1190" s="10" t="s">
        <v>7308</v>
      </c>
      <c r="P1190" s="10" t="s">
        <v>6651</v>
      </c>
      <c r="Q1190" s="27" t="s">
        <v>6848</v>
      </c>
      <c r="R1190" s="27" t="s">
        <v>6829</v>
      </c>
      <c r="S1190" s="27" t="s">
        <v>6560</v>
      </c>
      <c r="T1190" s="27" t="s">
        <v>6849</v>
      </c>
      <c r="U1190" s="19">
        <v>3</v>
      </c>
      <c r="V1190" s="21">
        <v>199.95</v>
      </c>
      <c r="W1190" s="20">
        <f t="shared" si="18"/>
        <v>599.84999999999991</v>
      </c>
    </row>
    <row r="1191" spans="1:23">
      <c r="A1191" s="10" t="s">
        <v>6451</v>
      </c>
      <c r="B1191" s="11">
        <v>5401187448886</v>
      </c>
      <c r="C1191" s="27" t="s">
        <v>4662</v>
      </c>
      <c r="D1191" s="10" t="s">
        <v>4663</v>
      </c>
      <c r="E1191" s="10" t="s">
        <v>4664</v>
      </c>
      <c r="F1191" s="10" t="s">
        <v>6452</v>
      </c>
      <c r="G1191" s="10" t="s">
        <v>5244</v>
      </c>
      <c r="H1191" s="10" t="s">
        <v>6561</v>
      </c>
      <c r="I1191" s="10" t="s">
        <v>5248</v>
      </c>
      <c r="J1191" s="10" t="s">
        <v>6563</v>
      </c>
      <c r="K1191" s="10" t="s">
        <v>6641</v>
      </c>
      <c r="L1191" s="10" t="s">
        <v>4681</v>
      </c>
      <c r="M1191" s="10" t="s">
        <v>4682</v>
      </c>
      <c r="N1191" s="10" t="s">
        <v>5309</v>
      </c>
      <c r="O1191" s="10" t="s">
        <v>7308</v>
      </c>
      <c r="P1191" s="10" t="s">
        <v>6651</v>
      </c>
      <c r="Q1191" s="27" t="s">
        <v>6828</v>
      </c>
      <c r="R1191" s="27" t="s">
        <v>6829</v>
      </c>
      <c r="S1191" s="27" t="s">
        <v>6569</v>
      </c>
      <c r="T1191" s="27" t="s">
        <v>6830</v>
      </c>
      <c r="U1191" s="19">
        <v>1</v>
      </c>
      <c r="V1191" s="21">
        <v>199.95</v>
      </c>
      <c r="W1191" s="20">
        <f t="shared" si="18"/>
        <v>199.95</v>
      </c>
    </row>
    <row r="1192" spans="1:23">
      <c r="A1192" s="10" t="s">
        <v>6451</v>
      </c>
      <c r="B1192" s="11">
        <v>5401187448886</v>
      </c>
      <c r="C1192" s="27" t="s">
        <v>4662</v>
      </c>
      <c r="D1192" s="10" t="s">
        <v>4663</v>
      </c>
      <c r="E1192" s="10" t="s">
        <v>4664</v>
      </c>
      <c r="F1192" s="10" t="s">
        <v>6452</v>
      </c>
      <c r="G1192" s="10" t="s">
        <v>5244</v>
      </c>
      <c r="H1192" s="10" t="s">
        <v>6561</v>
      </c>
      <c r="I1192" s="10" t="s">
        <v>5248</v>
      </c>
      <c r="J1192" s="10" t="s">
        <v>6563</v>
      </c>
      <c r="K1192" s="10" t="s">
        <v>6641</v>
      </c>
      <c r="L1192" s="10" t="s">
        <v>4683</v>
      </c>
      <c r="M1192" s="10" t="s">
        <v>4684</v>
      </c>
      <c r="N1192" s="10" t="s">
        <v>5309</v>
      </c>
      <c r="O1192" s="10" t="s">
        <v>7308</v>
      </c>
      <c r="P1192" s="10" t="s">
        <v>6651</v>
      </c>
      <c r="Q1192" s="27" t="s">
        <v>6558</v>
      </c>
      <c r="R1192" s="27" t="s">
        <v>6559</v>
      </c>
      <c r="S1192" s="27" t="s">
        <v>6560</v>
      </c>
      <c r="T1192" s="27" t="s">
        <v>6565</v>
      </c>
      <c r="U1192" s="19">
        <v>6</v>
      </c>
      <c r="V1192" s="21">
        <v>199.95</v>
      </c>
      <c r="W1192" s="20">
        <f t="shared" si="18"/>
        <v>1199.6999999999998</v>
      </c>
    </row>
    <row r="1193" spans="1:23">
      <c r="A1193" s="10" t="s">
        <v>6451</v>
      </c>
      <c r="B1193" s="11">
        <v>5401187448886</v>
      </c>
      <c r="C1193" s="27" t="s">
        <v>4662</v>
      </c>
      <c r="D1193" s="10" t="s">
        <v>4663</v>
      </c>
      <c r="E1193" s="10" t="s">
        <v>4664</v>
      </c>
      <c r="F1193" s="10" t="s">
        <v>6452</v>
      </c>
      <c r="G1193" s="10" t="s">
        <v>5244</v>
      </c>
      <c r="H1193" s="10" t="s">
        <v>6561</v>
      </c>
      <c r="I1193" s="10" t="s">
        <v>5248</v>
      </c>
      <c r="J1193" s="10" t="s">
        <v>6563</v>
      </c>
      <c r="K1193" s="10" t="s">
        <v>6641</v>
      </c>
      <c r="L1193" s="10" t="s">
        <v>4685</v>
      </c>
      <c r="M1193" s="10" t="s">
        <v>4686</v>
      </c>
      <c r="N1193" s="10" t="s">
        <v>5309</v>
      </c>
      <c r="O1193" s="10" t="s">
        <v>7308</v>
      </c>
      <c r="P1193" s="10" t="s">
        <v>6651</v>
      </c>
      <c r="Q1193" s="27" t="s">
        <v>6568</v>
      </c>
      <c r="R1193" s="27" t="s">
        <v>6559</v>
      </c>
      <c r="S1193" s="27" t="s">
        <v>6569</v>
      </c>
      <c r="T1193" s="27" t="s">
        <v>6570</v>
      </c>
      <c r="U1193" s="19">
        <v>1</v>
      </c>
      <c r="V1193" s="21">
        <v>199.95</v>
      </c>
      <c r="W1193" s="20">
        <f t="shared" si="18"/>
        <v>199.95</v>
      </c>
    </row>
    <row r="1194" spans="1:23">
      <c r="A1194" s="10" t="s">
        <v>6451</v>
      </c>
      <c r="B1194" s="11">
        <v>5401187448886</v>
      </c>
      <c r="C1194" s="27" t="s">
        <v>4662</v>
      </c>
      <c r="D1194" s="10" t="s">
        <v>4663</v>
      </c>
      <c r="E1194" s="10" t="s">
        <v>4664</v>
      </c>
      <c r="F1194" s="10" t="s">
        <v>6452</v>
      </c>
      <c r="G1194" s="10" t="s">
        <v>5244</v>
      </c>
      <c r="H1194" s="10" t="s">
        <v>6561</v>
      </c>
      <c r="I1194" s="10" t="s">
        <v>5248</v>
      </c>
      <c r="J1194" s="10" t="s">
        <v>6563</v>
      </c>
      <c r="K1194" s="10" t="s">
        <v>6641</v>
      </c>
      <c r="L1194" s="10" t="s">
        <v>4687</v>
      </c>
      <c r="M1194" s="10" t="s">
        <v>4688</v>
      </c>
      <c r="N1194" s="10" t="s">
        <v>5309</v>
      </c>
      <c r="O1194" s="10" t="s">
        <v>7308</v>
      </c>
      <c r="P1194" s="10" t="s">
        <v>6651</v>
      </c>
      <c r="Q1194" s="27" t="s">
        <v>7482</v>
      </c>
      <c r="R1194" s="27" t="s">
        <v>6865</v>
      </c>
      <c r="S1194" s="27" t="s">
        <v>6560</v>
      </c>
      <c r="T1194" s="27" t="s">
        <v>7483</v>
      </c>
      <c r="U1194" s="19">
        <v>1</v>
      </c>
      <c r="V1194" s="21">
        <v>199.95</v>
      </c>
      <c r="W1194" s="20">
        <f t="shared" si="18"/>
        <v>199.95</v>
      </c>
    </row>
    <row r="1195" spans="1:23">
      <c r="A1195" s="10" t="s">
        <v>6451</v>
      </c>
      <c r="B1195" s="11">
        <v>5401187448886</v>
      </c>
      <c r="C1195" s="27" t="s">
        <v>4662</v>
      </c>
      <c r="D1195" s="10" t="s">
        <v>4663</v>
      </c>
      <c r="E1195" s="10" t="s">
        <v>4664</v>
      </c>
      <c r="F1195" s="10" t="s">
        <v>6452</v>
      </c>
      <c r="G1195" s="10" t="s">
        <v>5244</v>
      </c>
      <c r="H1195" s="10" t="s">
        <v>6561</v>
      </c>
      <c r="I1195" s="10" t="s">
        <v>5248</v>
      </c>
      <c r="J1195" s="10" t="s">
        <v>6563</v>
      </c>
      <c r="K1195" s="10" t="s">
        <v>6641</v>
      </c>
      <c r="L1195" s="10" t="s">
        <v>4689</v>
      </c>
      <c r="M1195" s="10" t="s">
        <v>4690</v>
      </c>
      <c r="N1195" s="10" t="s">
        <v>5309</v>
      </c>
      <c r="O1195" s="10" t="s">
        <v>7308</v>
      </c>
      <c r="P1195" s="10" t="s">
        <v>6651</v>
      </c>
      <c r="Q1195" s="27" t="s">
        <v>6864</v>
      </c>
      <c r="R1195" s="27" t="s">
        <v>6865</v>
      </c>
      <c r="S1195" s="27" t="s">
        <v>6569</v>
      </c>
      <c r="T1195" s="27" t="s">
        <v>6866</v>
      </c>
      <c r="U1195" s="19">
        <v>1</v>
      </c>
      <c r="V1195" s="21">
        <v>199.95</v>
      </c>
      <c r="W1195" s="20">
        <f t="shared" si="18"/>
        <v>199.95</v>
      </c>
    </row>
    <row r="1196" spans="1:23">
      <c r="A1196" s="10" t="s">
        <v>6451</v>
      </c>
      <c r="B1196" s="11">
        <v>5401187448886</v>
      </c>
      <c r="C1196" s="27" t="s">
        <v>4662</v>
      </c>
      <c r="D1196" s="10" t="s">
        <v>4663</v>
      </c>
      <c r="E1196" s="10" t="s">
        <v>4664</v>
      </c>
      <c r="F1196" s="10" t="s">
        <v>6452</v>
      </c>
      <c r="G1196" s="10" t="s">
        <v>5244</v>
      </c>
      <c r="H1196" s="10" t="s">
        <v>6561</v>
      </c>
      <c r="I1196" s="10" t="s">
        <v>5248</v>
      </c>
      <c r="J1196" s="10" t="s">
        <v>6563</v>
      </c>
      <c r="K1196" s="10" t="s">
        <v>6641</v>
      </c>
      <c r="L1196" s="10" t="s">
        <v>4691</v>
      </c>
      <c r="M1196" s="10" t="s">
        <v>4692</v>
      </c>
      <c r="N1196" s="10" t="s">
        <v>5309</v>
      </c>
      <c r="O1196" s="10" t="s">
        <v>7308</v>
      </c>
      <c r="P1196" s="10" t="s">
        <v>6651</v>
      </c>
      <c r="Q1196" s="27" t="s">
        <v>6873</v>
      </c>
      <c r="R1196" s="27" t="s">
        <v>6560</v>
      </c>
      <c r="S1196" s="27" t="s">
        <v>6560</v>
      </c>
      <c r="T1196" s="27" t="s">
        <v>6874</v>
      </c>
      <c r="U1196" s="19">
        <v>2</v>
      </c>
      <c r="V1196" s="21">
        <v>199.95</v>
      </c>
      <c r="W1196" s="20">
        <f t="shared" si="18"/>
        <v>399.9</v>
      </c>
    </row>
    <row r="1197" spans="1:23">
      <c r="A1197" s="10" t="s">
        <v>6451</v>
      </c>
      <c r="B1197" s="11">
        <v>5401187448886</v>
      </c>
      <c r="C1197" s="27" t="s">
        <v>4662</v>
      </c>
      <c r="D1197" s="10" t="s">
        <v>4663</v>
      </c>
      <c r="E1197" s="10" t="s">
        <v>4664</v>
      </c>
      <c r="F1197" s="10" t="s">
        <v>6452</v>
      </c>
      <c r="G1197" s="10" t="s">
        <v>5244</v>
      </c>
      <c r="H1197" s="10" t="s">
        <v>6561</v>
      </c>
      <c r="I1197" s="10" t="s">
        <v>5248</v>
      </c>
      <c r="J1197" s="10" t="s">
        <v>6563</v>
      </c>
      <c r="K1197" s="10" t="s">
        <v>6641</v>
      </c>
      <c r="L1197" s="10" t="s">
        <v>4693</v>
      </c>
      <c r="M1197" s="10" t="s">
        <v>4694</v>
      </c>
      <c r="N1197" s="10" t="s">
        <v>5309</v>
      </c>
      <c r="O1197" s="10" t="s">
        <v>7308</v>
      </c>
      <c r="P1197" s="10" t="s">
        <v>6651</v>
      </c>
      <c r="Q1197" s="27" t="s">
        <v>7010</v>
      </c>
      <c r="R1197" s="27" t="s">
        <v>6560</v>
      </c>
      <c r="S1197" s="27" t="s">
        <v>6569</v>
      </c>
      <c r="T1197" s="27" t="s">
        <v>7011</v>
      </c>
      <c r="U1197" s="19">
        <v>2</v>
      </c>
      <c r="V1197" s="21">
        <v>199.95</v>
      </c>
      <c r="W1197" s="20">
        <f t="shared" si="18"/>
        <v>399.9</v>
      </c>
    </row>
    <row r="1198" spans="1:23">
      <c r="A1198" s="10" t="s">
        <v>6451</v>
      </c>
      <c r="B1198" s="11">
        <v>5401187448886</v>
      </c>
      <c r="C1198" s="27" t="s">
        <v>4662</v>
      </c>
      <c r="D1198" s="10" t="s">
        <v>4663</v>
      </c>
      <c r="E1198" s="10" t="s">
        <v>4664</v>
      </c>
      <c r="F1198" s="10" t="s">
        <v>6452</v>
      </c>
      <c r="G1198" s="10" t="s">
        <v>5244</v>
      </c>
      <c r="H1198" s="10" t="s">
        <v>6561</v>
      </c>
      <c r="I1198" s="10" t="s">
        <v>5248</v>
      </c>
      <c r="J1198" s="10" t="s">
        <v>6563</v>
      </c>
      <c r="K1198" s="10" t="s">
        <v>6641</v>
      </c>
      <c r="L1198" s="10" t="s">
        <v>4695</v>
      </c>
      <c r="M1198" s="10" t="s">
        <v>4696</v>
      </c>
      <c r="N1198" s="10" t="s">
        <v>5309</v>
      </c>
      <c r="O1198" s="10" t="s">
        <v>7308</v>
      </c>
      <c r="P1198" s="10" t="s">
        <v>6651</v>
      </c>
      <c r="Q1198" s="27" t="s">
        <v>6877</v>
      </c>
      <c r="R1198" s="27" t="s">
        <v>6878</v>
      </c>
      <c r="S1198" s="27" t="s">
        <v>6560</v>
      </c>
      <c r="T1198" s="27" t="s">
        <v>6879</v>
      </c>
      <c r="U1198" s="19">
        <v>1</v>
      </c>
      <c r="V1198" s="21">
        <v>199.95</v>
      </c>
      <c r="W1198" s="20">
        <f t="shared" si="18"/>
        <v>199.95</v>
      </c>
    </row>
    <row r="1199" spans="1:23">
      <c r="A1199" s="10" t="s">
        <v>6451</v>
      </c>
      <c r="B1199" s="11">
        <v>5401187351056</v>
      </c>
      <c r="C1199" s="27" t="s">
        <v>4697</v>
      </c>
      <c r="D1199" s="10" t="s">
        <v>4698</v>
      </c>
      <c r="E1199" s="10" t="s">
        <v>6010</v>
      </c>
      <c r="F1199" s="10" t="s">
        <v>6452</v>
      </c>
      <c r="G1199" s="10" t="s">
        <v>7414</v>
      </c>
      <c r="H1199" s="10" t="s">
        <v>6455</v>
      </c>
      <c r="I1199" s="10" t="s">
        <v>7418</v>
      </c>
      <c r="J1199" s="10" t="s">
        <v>6457</v>
      </c>
      <c r="K1199" s="10" t="s">
        <v>6578</v>
      </c>
      <c r="L1199" s="10" t="s">
        <v>4699</v>
      </c>
      <c r="M1199" s="10" t="s">
        <v>4700</v>
      </c>
      <c r="N1199" s="10" t="s">
        <v>5755</v>
      </c>
      <c r="O1199" s="10" t="s">
        <v>7308</v>
      </c>
      <c r="P1199" s="10" t="s">
        <v>6587</v>
      </c>
      <c r="Q1199" s="27" t="s">
        <v>6482</v>
      </c>
      <c r="R1199" s="27" t="s">
        <v>6483</v>
      </c>
      <c r="S1199" s="27" t="s">
        <v>6454</v>
      </c>
      <c r="T1199" s="27" t="s">
        <v>6483</v>
      </c>
      <c r="U1199" s="19">
        <v>1</v>
      </c>
      <c r="V1199" s="21">
        <v>69.95</v>
      </c>
      <c r="W1199" s="20">
        <f t="shared" si="18"/>
        <v>69.95</v>
      </c>
    </row>
    <row r="1200" spans="1:23">
      <c r="A1200" s="10" t="s">
        <v>6451</v>
      </c>
      <c r="B1200" s="11">
        <v>5401187307596</v>
      </c>
      <c r="C1200" s="27" t="s">
        <v>4701</v>
      </c>
      <c r="D1200" s="10" t="s">
        <v>4702</v>
      </c>
      <c r="E1200" s="10" t="s">
        <v>5105</v>
      </c>
      <c r="F1200" s="10" t="s">
        <v>6452</v>
      </c>
      <c r="G1200" s="10" t="s">
        <v>7414</v>
      </c>
      <c r="H1200" s="10" t="s">
        <v>6455</v>
      </c>
      <c r="I1200" s="10" t="s">
        <v>7418</v>
      </c>
      <c r="J1200" s="10" t="s">
        <v>6457</v>
      </c>
      <c r="K1200" s="10" t="s">
        <v>6578</v>
      </c>
      <c r="L1200" s="10" t="s">
        <v>4703</v>
      </c>
      <c r="M1200" s="10" t="s">
        <v>4704</v>
      </c>
      <c r="N1200" s="10" t="s">
        <v>5755</v>
      </c>
      <c r="O1200" s="10" t="s">
        <v>7308</v>
      </c>
      <c r="P1200" s="10" t="s">
        <v>6587</v>
      </c>
      <c r="Q1200" s="27" t="s">
        <v>6478</v>
      </c>
      <c r="R1200" s="27" t="s">
        <v>6479</v>
      </c>
      <c r="S1200" s="27" t="s">
        <v>6454</v>
      </c>
      <c r="T1200" s="27" t="s">
        <v>6479</v>
      </c>
      <c r="U1200" s="19">
        <v>2</v>
      </c>
      <c r="V1200" s="21">
        <v>69.95</v>
      </c>
      <c r="W1200" s="20">
        <f t="shared" si="18"/>
        <v>139.9</v>
      </c>
    </row>
    <row r="1201" spans="1:23">
      <c r="A1201" s="10" t="s">
        <v>6451</v>
      </c>
      <c r="B1201" s="11">
        <v>5401187350387</v>
      </c>
      <c r="C1201" s="27" t="s">
        <v>4705</v>
      </c>
      <c r="D1201" s="10" t="s">
        <v>4706</v>
      </c>
      <c r="E1201" s="10" t="s">
        <v>4707</v>
      </c>
      <c r="F1201" s="10" t="s">
        <v>6452</v>
      </c>
      <c r="G1201" s="10" t="s">
        <v>7414</v>
      </c>
      <c r="H1201" s="10" t="s">
        <v>6455</v>
      </c>
      <c r="I1201" s="10" t="s">
        <v>7418</v>
      </c>
      <c r="J1201" s="10" t="s">
        <v>6457</v>
      </c>
      <c r="K1201" s="10" t="s">
        <v>6578</v>
      </c>
      <c r="L1201" s="10" t="s">
        <v>4708</v>
      </c>
      <c r="M1201" s="10" t="s">
        <v>4709</v>
      </c>
      <c r="N1201" s="10" t="s">
        <v>5755</v>
      </c>
      <c r="O1201" s="10" t="s">
        <v>7308</v>
      </c>
      <c r="P1201" s="10" t="s">
        <v>6587</v>
      </c>
      <c r="Q1201" s="27" t="s">
        <v>6474</v>
      </c>
      <c r="R1201" s="27" t="s">
        <v>6475</v>
      </c>
      <c r="S1201" s="27" t="s">
        <v>6454</v>
      </c>
      <c r="T1201" s="27" t="s">
        <v>6475</v>
      </c>
      <c r="U1201" s="19">
        <v>1</v>
      </c>
      <c r="V1201" s="21">
        <v>69.95</v>
      </c>
      <c r="W1201" s="20">
        <f t="shared" si="18"/>
        <v>69.95</v>
      </c>
    </row>
    <row r="1202" spans="1:23">
      <c r="A1202" s="10" t="s">
        <v>6451</v>
      </c>
      <c r="B1202" s="11">
        <v>5401187350387</v>
      </c>
      <c r="C1202" s="27" t="s">
        <v>4705</v>
      </c>
      <c r="D1202" s="10" t="s">
        <v>4706</v>
      </c>
      <c r="E1202" s="10" t="s">
        <v>4707</v>
      </c>
      <c r="F1202" s="10" t="s">
        <v>6452</v>
      </c>
      <c r="G1202" s="10" t="s">
        <v>7414</v>
      </c>
      <c r="H1202" s="10" t="s">
        <v>6455</v>
      </c>
      <c r="I1202" s="10" t="s">
        <v>7418</v>
      </c>
      <c r="J1202" s="10" t="s">
        <v>6457</v>
      </c>
      <c r="K1202" s="10" t="s">
        <v>6578</v>
      </c>
      <c r="L1202" s="10" t="s">
        <v>4710</v>
      </c>
      <c r="M1202" s="10" t="s">
        <v>4711</v>
      </c>
      <c r="N1202" s="10" t="s">
        <v>5755</v>
      </c>
      <c r="O1202" s="10" t="s">
        <v>7308</v>
      </c>
      <c r="P1202" s="10" t="s">
        <v>6587</v>
      </c>
      <c r="Q1202" s="27" t="s">
        <v>6482</v>
      </c>
      <c r="R1202" s="27" t="s">
        <v>6483</v>
      </c>
      <c r="S1202" s="27" t="s">
        <v>6454</v>
      </c>
      <c r="T1202" s="27" t="s">
        <v>6483</v>
      </c>
      <c r="U1202" s="19">
        <v>1</v>
      </c>
      <c r="V1202" s="21">
        <v>69.95</v>
      </c>
      <c r="W1202" s="20">
        <f t="shared" si="18"/>
        <v>69.95</v>
      </c>
    </row>
    <row r="1203" spans="1:23">
      <c r="A1203" s="10" t="s">
        <v>6451</v>
      </c>
      <c r="B1203" s="11">
        <v>5401187350387</v>
      </c>
      <c r="C1203" s="27" t="s">
        <v>4705</v>
      </c>
      <c r="D1203" s="10" t="s">
        <v>4706</v>
      </c>
      <c r="E1203" s="10" t="s">
        <v>4707</v>
      </c>
      <c r="F1203" s="10" t="s">
        <v>6452</v>
      </c>
      <c r="G1203" s="10" t="s">
        <v>7414</v>
      </c>
      <c r="H1203" s="10" t="s">
        <v>6455</v>
      </c>
      <c r="I1203" s="10" t="s">
        <v>7418</v>
      </c>
      <c r="J1203" s="10" t="s">
        <v>6457</v>
      </c>
      <c r="K1203" s="10" t="s">
        <v>6578</v>
      </c>
      <c r="L1203" s="10" t="s">
        <v>4712</v>
      </c>
      <c r="M1203" s="10" t="s">
        <v>4713</v>
      </c>
      <c r="N1203" s="10" t="s">
        <v>5755</v>
      </c>
      <c r="O1203" s="10" t="s">
        <v>7308</v>
      </c>
      <c r="P1203" s="10" t="s">
        <v>6587</v>
      </c>
      <c r="Q1203" s="27" t="s">
        <v>6453</v>
      </c>
      <c r="R1203" s="27" t="s">
        <v>6437</v>
      </c>
      <c r="S1203" s="27" t="s">
        <v>6454</v>
      </c>
      <c r="T1203" s="27" t="s">
        <v>6437</v>
      </c>
      <c r="U1203" s="19">
        <v>1</v>
      </c>
      <c r="V1203" s="21">
        <v>69.95</v>
      </c>
      <c r="W1203" s="20">
        <f t="shared" si="18"/>
        <v>69.95</v>
      </c>
    </row>
    <row r="1204" spans="1:23">
      <c r="A1204" s="10" t="s">
        <v>6451</v>
      </c>
      <c r="B1204" s="11">
        <v>5401187309170</v>
      </c>
      <c r="C1204" s="27" t="s">
        <v>4714</v>
      </c>
      <c r="D1204" s="10" t="s">
        <v>4715</v>
      </c>
      <c r="E1204" s="10" t="s">
        <v>4716</v>
      </c>
      <c r="F1204" s="10" t="s">
        <v>6452</v>
      </c>
      <c r="G1204" s="10" t="s">
        <v>7414</v>
      </c>
      <c r="H1204" s="10" t="s">
        <v>6455</v>
      </c>
      <c r="I1204" s="10" t="s">
        <v>7418</v>
      </c>
      <c r="J1204" s="10" t="s">
        <v>6457</v>
      </c>
      <c r="K1204" s="10" t="s">
        <v>6578</v>
      </c>
      <c r="L1204" s="10" t="s">
        <v>4717</v>
      </c>
      <c r="M1204" s="10" t="s">
        <v>4718</v>
      </c>
      <c r="N1204" s="10" t="s">
        <v>6461</v>
      </c>
      <c r="O1204" s="10" t="s">
        <v>7299</v>
      </c>
      <c r="P1204" s="10" t="s">
        <v>6587</v>
      </c>
      <c r="Q1204" s="27" t="s">
        <v>6478</v>
      </c>
      <c r="R1204" s="27" t="s">
        <v>6479</v>
      </c>
      <c r="S1204" s="27" t="s">
        <v>6454</v>
      </c>
      <c r="T1204" s="27" t="s">
        <v>6479</v>
      </c>
      <c r="U1204" s="19">
        <v>20</v>
      </c>
      <c r="V1204" s="21">
        <v>69.95</v>
      </c>
      <c r="W1204" s="20">
        <f t="shared" si="18"/>
        <v>1399</v>
      </c>
    </row>
    <row r="1205" spans="1:23">
      <c r="A1205" s="10" t="s">
        <v>6451</v>
      </c>
      <c r="B1205" s="11">
        <v>5401187351773</v>
      </c>
      <c r="C1205" s="27" t="s">
        <v>4719</v>
      </c>
      <c r="D1205" s="10" t="s">
        <v>4720</v>
      </c>
      <c r="E1205" s="10" t="s">
        <v>4721</v>
      </c>
      <c r="F1205" s="10" t="s">
        <v>6452</v>
      </c>
      <c r="G1205" s="10" t="s">
        <v>7414</v>
      </c>
      <c r="H1205" s="10" t="s">
        <v>6455</v>
      </c>
      <c r="I1205" s="10" t="s">
        <v>7418</v>
      </c>
      <c r="J1205" s="10" t="s">
        <v>6457</v>
      </c>
      <c r="K1205" s="10" t="s">
        <v>6578</v>
      </c>
      <c r="L1205" s="10" t="s">
        <v>4722</v>
      </c>
      <c r="M1205" s="10" t="s">
        <v>4723</v>
      </c>
      <c r="N1205" s="10" t="s">
        <v>2224</v>
      </c>
      <c r="O1205" s="10" t="s">
        <v>7308</v>
      </c>
      <c r="P1205" s="10" t="s">
        <v>6587</v>
      </c>
      <c r="Q1205" s="27" t="s">
        <v>6474</v>
      </c>
      <c r="R1205" s="27" t="s">
        <v>6475</v>
      </c>
      <c r="S1205" s="27" t="s">
        <v>6454</v>
      </c>
      <c r="T1205" s="27" t="s">
        <v>6475</v>
      </c>
      <c r="U1205" s="19">
        <v>7</v>
      </c>
      <c r="V1205" s="21">
        <v>84.95</v>
      </c>
      <c r="W1205" s="20">
        <f t="shared" si="18"/>
        <v>594.65</v>
      </c>
    </row>
    <row r="1206" spans="1:23">
      <c r="A1206" s="10" t="s">
        <v>6451</v>
      </c>
      <c r="B1206" s="11">
        <v>5401187351773</v>
      </c>
      <c r="C1206" s="27" t="s">
        <v>4719</v>
      </c>
      <c r="D1206" s="10" t="s">
        <v>4720</v>
      </c>
      <c r="E1206" s="10" t="s">
        <v>4721</v>
      </c>
      <c r="F1206" s="10" t="s">
        <v>6452</v>
      </c>
      <c r="G1206" s="10" t="s">
        <v>7414</v>
      </c>
      <c r="H1206" s="10" t="s">
        <v>6455</v>
      </c>
      <c r="I1206" s="10" t="s">
        <v>7418</v>
      </c>
      <c r="J1206" s="10" t="s">
        <v>6457</v>
      </c>
      <c r="K1206" s="10" t="s">
        <v>6578</v>
      </c>
      <c r="L1206" s="10" t="s">
        <v>4724</v>
      </c>
      <c r="M1206" s="10" t="s">
        <v>4725</v>
      </c>
      <c r="N1206" s="10" t="s">
        <v>2224</v>
      </c>
      <c r="O1206" s="10" t="s">
        <v>7308</v>
      </c>
      <c r="P1206" s="10" t="s">
        <v>6587</v>
      </c>
      <c r="Q1206" s="27" t="s">
        <v>6478</v>
      </c>
      <c r="R1206" s="27" t="s">
        <v>6479</v>
      </c>
      <c r="S1206" s="27" t="s">
        <v>6454</v>
      </c>
      <c r="T1206" s="27" t="s">
        <v>6479</v>
      </c>
      <c r="U1206" s="19">
        <v>9</v>
      </c>
      <c r="V1206" s="21">
        <v>84.95</v>
      </c>
      <c r="W1206" s="20">
        <f t="shared" si="18"/>
        <v>764.55000000000007</v>
      </c>
    </row>
    <row r="1207" spans="1:23">
      <c r="A1207" s="10" t="s">
        <v>6451</v>
      </c>
      <c r="B1207" s="11">
        <v>5401187351773</v>
      </c>
      <c r="C1207" s="27" t="s">
        <v>4719</v>
      </c>
      <c r="D1207" s="10" t="s">
        <v>4720</v>
      </c>
      <c r="E1207" s="10" t="s">
        <v>4721</v>
      </c>
      <c r="F1207" s="10" t="s">
        <v>6452</v>
      </c>
      <c r="G1207" s="10" t="s">
        <v>7414</v>
      </c>
      <c r="H1207" s="10" t="s">
        <v>6455</v>
      </c>
      <c r="I1207" s="10" t="s">
        <v>7418</v>
      </c>
      <c r="J1207" s="10" t="s">
        <v>6457</v>
      </c>
      <c r="K1207" s="10" t="s">
        <v>6578</v>
      </c>
      <c r="L1207" s="10" t="s">
        <v>4726</v>
      </c>
      <c r="M1207" s="10" t="s">
        <v>4727</v>
      </c>
      <c r="N1207" s="10" t="s">
        <v>2224</v>
      </c>
      <c r="O1207" s="10" t="s">
        <v>7308</v>
      </c>
      <c r="P1207" s="10" t="s">
        <v>6587</v>
      </c>
      <c r="Q1207" s="27" t="s">
        <v>6482</v>
      </c>
      <c r="R1207" s="27" t="s">
        <v>6483</v>
      </c>
      <c r="S1207" s="27" t="s">
        <v>6454</v>
      </c>
      <c r="T1207" s="27" t="s">
        <v>6483</v>
      </c>
      <c r="U1207" s="19">
        <v>7</v>
      </c>
      <c r="V1207" s="21">
        <v>84.95</v>
      </c>
      <c r="W1207" s="20">
        <f t="shared" si="18"/>
        <v>594.65</v>
      </c>
    </row>
    <row r="1208" spans="1:23">
      <c r="A1208" s="10" t="s">
        <v>6451</v>
      </c>
      <c r="B1208" s="11">
        <v>5401187351773</v>
      </c>
      <c r="C1208" s="27" t="s">
        <v>4719</v>
      </c>
      <c r="D1208" s="10" t="s">
        <v>4720</v>
      </c>
      <c r="E1208" s="10" t="s">
        <v>4721</v>
      </c>
      <c r="F1208" s="10" t="s">
        <v>6452</v>
      </c>
      <c r="G1208" s="10" t="s">
        <v>7414</v>
      </c>
      <c r="H1208" s="10" t="s">
        <v>6455</v>
      </c>
      <c r="I1208" s="10" t="s">
        <v>7418</v>
      </c>
      <c r="J1208" s="10" t="s">
        <v>6457</v>
      </c>
      <c r="K1208" s="10" t="s">
        <v>6578</v>
      </c>
      <c r="L1208" s="10" t="s">
        <v>4728</v>
      </c>
      <c r="M1208" s="10" t="s">
        <v>4729</v>
      </c>
      <c r="N1208" s="10" t="s">
        <v>2224</v>
      </c>
      <c r="O1208" s="10" t="s">
        <v>7308</v>
      </c>
      <c r="P1208" s="10" t="s">
        <v>6587</v>
      </c>
      <c r="Q1208" s="27" t="s">
        <v>6453</v>
      </c>
      <c r="R1208" s="27" t="s">
        <v>6437</v>
      </c>
      <c r="S1208" s="27" t="s">
        <v>6454</v>
      </c>
      <c r="T1208" s="27" t="s">
        <v>6437</v>
      </c>
      <c r="U1208" s="19">
        <v>7</v>
      </c>
      <c r="V1208" s="21">
        <v>84.95</v>
      </c>
      <c r="W1208" s="20">
        <f t="shared" si="18"/>
        <v>594.65</v>
      </c>
    </row>
    <row r="1209" spans="1:23">
      <c r="A1209" s="10" t="s">
        <v>6451</v>
      </c>
      <c r="B1209" s="11">
        <v>5401187353524</v>
      </c>
      <c r="C1209" s="27" t="s">
        <v>4730</v>
      </c>
      <c r="D1209" s="10" t="s">
        <v>4731</v>
      </c>
      <c r="E1209" s="10" t="s">
        <v>6674</v>
      </c>
      <c r="F1209" s="10" t="s">
        <v>6452</v>
      </c>
      <c r="G1209" s="10" t="s">
        <v>7414</v>
      </c>
      <c r="H1209" s="10" t="s">
        <v>6455</v>
      </c>
      <c r="I1209" s="10" t="s">
        <v>7418</v>
      </c>
      <c r="J1209" s="10" t="s">
        <v>6457</v>
      </c>
      <c r="K1209" s="10" t="s">
        <v>6578</v>
      </c>
      <c r="L1209" s="10" t="s">
        <v>4732</v>
      </c>
      <c r="M1209" s="10" t="s">
        <v>4733</v>
      </c>
      <c r="N1209" s="10" t="s">
        <v>5756</v>
      </c>
      <c r="O1209" s="10" t="s">
        <v>7308</v>
      </c>
      <c r="P1209" s="10" t="s">
        <v>7496</v>
      </c>
      <c r="Q1209" s="27" t="s">
        <v>6474</v>
      </c>
      <c r="R1209" s="27" t="s">
        <v>6475</v>
      </c>
      <c r="S1209" s="27" t="s">
        <v>6454</v>
      </c>
      <c r="T1209" s="27" t="s">
        <v>6475</v>
      </c>
      <c r="U1209" s="19">
        <v>1</v>
      </c>
      <c r="V1209" s="21">
        <v>89.95</v>
      </c>
      <c r="W1209" s="20">
        <f t="shared" si="18"/>
        <v>89.95</v>
      </c>
    </row>
    <row r="1210" spans="1:23">
      <c r="A1210" s="10" t="s">
        <v>6451</v>
      </c>
      <c r="B1210" s="11">
        <v>5401187353524</v>
      </c>
      <c r="C1210" s="27" t="s">
        <v>4730</v>
      </c>
      <c r="D1210" s="10" t="s">
        <v>4731</v>
      </c>
      <c r="E1210" s="10" t="s">
        <v>6674</v>
      </c>
      <c r="F1210" s="10" t="s">
        <v>6452</v>
      </c>
      <c r="G1210" s="10" t="s">
        <v>7414</v>
      </c>
      <c r="H1210" s="10" t="s">
        <v>6455</v>
      </c>
      <c r="I1210" s="10" t="s">
        <v>7418</v>
      </c>
      <c r="J1210" s="10" t="s">
        <v>6457</v>
      </c>
      <c r="K1210" s="10" t="s">
        <v>6578</v>
      </c>
      <c r="L1210" s="10" t="s">
        <v>4734</v>
      </c>
      <c r="M1210" s="10" t="s">
        <v>4735</v>
      </c>
      <c r="N1210" s="10" t="s">
        <v>5756</v>
      </c>
      <c r="O1210" s="10" t="s">
        <v>7308</v>
      </c>
      <c r="P1210" s="10" t="s">
        <v>7496</v>
      </c>
      <c r="Q1210" s="27" t="s">
        <v>6478</v>
      </c>
      <c r="R1210" s="27" t="s">
        <v>6479</v>
      </c>
      <c r="S1210" s="27" t="s">
        <v>6454</v>
      </c>
      <c r="T1210" s="27" t="s">
        <v>6479</v>
      </c>
      <c r="U1210" s="19">
        <v>2</v>
      </c>
      <c r="V1210" s="21">
        <v>89.95</v>
      </c>
      <c r="W1210" s="20">
        <f t="shared" si="18"/>
        <v>179.9</v>
      </c>
    </row>
    <row r="1211" spans="1:23">
      <c r="A1211" s="10" t="s">
        <v>6451</v>
      </c>
      <c r="B1211" s="11">
        <v>5401187353524</v>
      </c>
      <c r="C1211" s="27" t="s">
        <v>4730</v>
      </c>
      <c r="D1211" s="10" t="s">
        <v>4731</v>
      </c>
      <c r="E1211" s="10" t="s">
        <v>6674</v>
      </c>
      <c r="F1211" s="10" t="s">
        <v>6452</v>
      </c>
      <c r="G1211" s="10" t="s">
        <v>7414</v>
      </c>
      <c r="H1211" s="10" t="s">
        <v>6455</v>
      </c>
      <c r="I1211" s="10" t="s">
        <v>7418</v>
      </c>
      <c r="J1211" s="10" t="s">
        <v>6457</v>
      </c>
      <c r="K1211" s="10" t="s">
        <v>6578</v>
      </c>
      <c r="L1211" s="10" t="s">
        <v>4736</v>
      </c>
      <c r="M1211" s="10" t="s">
        <v>4737</v>
      </c>
      <c r="N1211" s="10" t="s">
        <v>5756</v>
      </c>
      <c r="O1211" s="10" t="s">
        <v>7308</v>
      </c>
      <c r="P1211" s="10" t="s">
        <v>7496</v>
      </c>
      <c r="Q1211" s="27" t="s">
        <v>6482</v>
      </c>
      <c r="R1211" s="27" t="s">
        <v>6483</v>
      </c>
      <c r="S1211" s="27" t="s">
        <v>6454</v>
      </c>
      <c r="T1211" s="27" t="s">
        <v>6483</v>
      </c>
      <c r="U1211" s="19">
        <v>2</v>
      </c>
      <c r="V1211" s="21">
        <v>89.95</v>
      </c>
      <c r="W1211" s="20">
        <f t="shared" si="18"/>
        <v>179.9</v>
      </c>
    </row>
    <row r="1212" spans="1:23">
      <c r="A1212" s="10" t="s">
        <v>6451</v>
      </c>
      <c r="B1212" s="11">
        <v>5401187353524</v>
      </c>
      <c r="C1212" s="27" t="s">
        <v>4730</v>
      </c>
      <c r="D1212" s="10" t="s">
        <v>4731</v>
      </c>
      <c r="E1212" s="10" t="s">
        <v>6674</v>
      </c>
      <c r="F1212" s="10" t="s">
        <v>6452</v>
      </c>
      <c r="G1212" s="10" t="s">
        <v>7414</v>
      </c>
      <c r="H1212" s="10" t="s">
        <v>6455</v>
      </c>
      <c r="I1212" s="10" t="s">
        <v>7418</v>
      </c>
      <c r="J1212" s="10" t="s">
        <v>6457</v>
      </c>
      <c r="K1212" s="10" t="s">
        <v>6578</v>
      </c>
      <c r="L1212" s="10" t="s">
        <v>4738</v>
      </c>
      <c r="M1212" s="10" t="s">
        <v>4739</v>
      </c>
      <c r="N1212" s="10" t="s">
        <v>5756</v>
      </c>
      <c r="O1212" s="10" t="s">
        <v>7308</v>
      </c>
      <c r="P1212" s="10" t="s">
        <v>7496</v>
      </c>
      <c r="Q1212" s="27" t="s">
        <v>6453</v>
      </c>
      <c r="R1212" s="27" t="s">
        <v>6437</v>
      </c>
      <c r="S1212" s="27" t="s">
        <v>6454</v>
      </c>
      <c r="T1212" s="27" t="s">
        <v>6437</v>
      </c>
      <c r="U1212" s="19">
        <v>1</v>
      </c>
      <c r="V1212" s="21">
        <v>89.95</v>
      </c>
      <c r="W1212" s="20">
        <f t="shared" si="18"/>
        <v>89.95</v>
      </c>
    </row>
    <row r="1213" spans="1:23">
      <c r="A1213" s="10" t="s">
        <v>6451</v>
      </c>
      <c r="B1213" s="11">
        <v>5401187396200</v>
      </c>
      <c r="C1213" s="27" t="s">
        <v>4740</v>
      </c>
      <c r="D1213" s="10" t="s">
        <v>4741</v>
      </c>
      <c r="E1213" s="10" t="s">
        <v>4742</v>
      </c>
      <c r="F1213" s="10" t="s">
        <v>6452</v>
      </c>
      <c r="G1213" s="10" t="s">
        <v>6797</v>
      </c>
      <c r="H1213" s="10" t="s">
        <v>6561</v>
      </c>
      <c r="I1213" s="10" t="s">
        <v>6639</v>
      </c>
      <c r="J1213" s="10" t="s">
        <v>6563</v>
      </c>
      <c r="K1213" s="10" t="s">
        <v>6641</v>
      </c>
      <c r="L1213" s="10" t="s">
        <v>4743</v>
      </c>
      <c r="M1213" s="10" t="s">
        <v>4744</v>
      </c>
      <c r="N1213" s="10" t="s">
        <v>6461</v>
      </c>
      <c r="O1213" s="10" t="s">
        <v>7308</v>
      </c>
      <c r="P1213" s="10" t="s">
        <v>6651</v>
      </c>
      <c r="Q1213" s="27" t="s">
        <v>6928</v>
      </c>
      <c r="R1213" s="27" t="s">
        <v>6923</v>
      </c>
      <c r="S1213" s="27" t="s">
        <v>6560</v>
      </c>
      <c r="T1213" s="27" t="s">
        <v>6929</v>
      </c>
      <c r="U1213" s="19">
        <v>2</v>
      </c>
      <c r="V1213" s="21">
        <v>139.94999999999999</v>
      </c>
      <c r="W1213" s="20">
        <f t="shared" si="18"/>
        <v>279.89999999999998</v>
      </c>
    </row>
    <row r="1214" spans="1:23">
      <c r="A1214" s="10" t="s">
        <v>6451</v>
      </c>
      <c r="B1214" s="11">
        <v>5401187396200</v>
      </c>
      <c r="C1214" s="27" t="s">
        <v>4740</v>
      </c>
      <c r="D1214" s="10" t="s">
        <v>4741</v>
      </c>
      <c r="E1214" s="10" t="s">
        <v>4742</v>
      </c>
      <c r="F1214" s="10" t="s">
        <v>6452</v>
      </c>
      <c r="G1214" s="10" t="s">
        <v>6797</v>
      </c>
      <c r="H1214" s="10" t="s">
        <v>6561</v>
      </c>
      <c r="I1214" s="10" t="s">
        <v>6639</v>
      </c>
      <c r="J1214" s="10" t="s">
        <v>6563</v>
      </c>
      <c r="K1214" s="10" t="s">
        <v>6641</v>
      </c>
      <c r="L1214" s="10" t="s">
        <v>4745</v>
      </c>
      <c r="M1214" s="10" t="s">
        <v>4746</v>
      </c>
      <c r="N1214" s="10" t="s">
        <v>6461</v>
      </c>
      <c r="O1214" s="10" t="s">
        <v>7308</v>
      </c>
      <c r="P1214" s="10" t="s">
        <v>6651</v>
      </c>
      <c r="Q1214" s="27" t="s">
        <v>6986</v>
      </c>
      <c r="R1214" s="27" t="s">
        <v>6923</v>
      </c>
      <c r="S1214" s="27" t="s">
        <v>6569</v>
      </c>
      <c r="T1214" s="27" t="s">
        <v>6987</v>
      </c>
      <c r="U1214" s="19">
        <v>3</v>
      </c>
      <c r="V1214" s="21">
        <v>139.94999999999999</v>
      </c>
      <c r="W1214" s="20">
        <f t="shared" si="18"/>
        <v>419.84999999999997</v>
      </c>
    </row>
    <row r="1215" spans="1:23">
      <c r="A1215" s="10" t="s">
        <v>6451</v>
      </c>
      <c r="B1215" s="11">
        <v>5401187396200</v>
      </c>
      <c r="C1215" s="27" t="s">
        <v>4740</v>
      </c>
      <c r="D1215" s="10" t="s">
        <v>4741</v>
      </c>
      <c r="E1215" s="10" t="s">
        <v>4742</v>
      </c>
      <c r="F1215" s="10" t="s">
        <v>6452</v>
      </c>
      <c r="G1215" s="10" t="s">
        <v>6797</v>
      </c>
      <c r="H1215" s="10" t="s">
        <v>6561</v>
      </c>
      <c r="I1215" s="10" t="s">
        <v>6639</v>
      </c>
      <c r="J1215" s="10" t="s">
        <v>6563</v>
      </c>
      <c r="K1215" s="10" t="s">
        <v>6641</v>
      </c>
      <c r="L1215" s="10" t="s">
        <v>4747</v>
      </c>
      <c r="M1215" s="10" t="s">
        <v>4748</v>
      </c>
      <c r="N1215" s="10" t="s">
        <v>6461</v>
      </c>
      <c r="O1215" s="10" t="s">
        <v>7308</v>
      </c>
      <c r="P1215" s="10" t="s">
        <v>6651</v>
      </c>
      <c r="Q1215" s="27" t="s">
        <v>6820</v>
      </c>
      <c r="R1215" s="27" t="s">
        <v>6786</v>
      </c>
      <c r="S1215" s="27" t="s">
        <v>6569</v>
      </c>
      <c r="T1215" s="27" t="s">
        <v>6821</v>
      </c>
      <c r="U1215" s="19">
        <v>1</v>
      </c>
      <c r="V1215" s="21">
        <v>139.94999999999999</v>
      </c>
      <c r="W1215" s="20">
        <f t="shared" si="18"/>
        <v>139.94999999999999</v>
      </c>
    </row>
    <row r="1216" spans="1:23">
      <c r="A1216" s="10" t="s">
        <v>6451</v>
      </c>
      <c r="B1216" s="11">
        <v>5401187396200</v>
      </c>
      <c r="C1216" s="27" t="s">
        <v>4740</v>
      </c>
      <c r="D1216" s="10" t="s">
        <v>4741</v>
      </c>
      <c r="E1216" s="10" t="s">
        <v>4742</v>
      </c>
      <c r="F1216" s="10" t="s">
        <v>6452</v>
      </c>
      <c r="G1216" s="10" t="s">
        <v>6797</v>
      </c>
      <c r="H1216" s="10" t="s">
        <v>6561</v>
      </c>
      <c r="I1216" s="10" t="s">
        <v>6639</v>
      </c>
      <c r="J1216" s="10" t="s">
        <v>6563</v>
      </c>
      <c r="K1216" s="10" t="s">
        <v>6641</v>
      </c>
      <c r="L1216" s="10" t="s">
        <v>4749</v>
      </c>
      <c r="M1216" s="10" t="s">
        <v>4750</v>
      </c>
      <c r="N1216" s="10" t="s">
        <v>6461</v>
      </c>
      <c r="O1216" s="10" t="s">
        <v>7308</v>
      </c>
      <c r="P1216" s="10" t="s">
        <v>6651</v>
      </c>
      <c r="Q1216" s="27" t="s">
        <v>6764</v>
      </c>
      <c r="R1216" s="27" t="s">
        <v>6765</v>
      </c>
      <c r="S1216" s="27" t="s">
        <v>6560</v>
      </c>
      <c r="T1216" s="27" t="s">
        <v>6767</v>
      </c>
      <c r="U1216" s="19">
        <v>2</v>
      </c>
      <c r="V1216" s="21">
        <v>139.94999999999999</v>
      </c>
      <c r="W1216" s="20">
        <f t="shared" si="18"/>
        <v>279.89999999999998</v>
      </c>
    </row>
    <row r="1217" spans="1:23">
      <c r="A1217" s="10" t="s">
        <v>6451</v>
      </c>
      <c r="B1217" s="11">
        <v>5401187396200</v>
      </c>
      <c r="C1217" s="27" t="s">
        <v>4740</v>
      </c>
      <c r="D1217" s="10" t="s">
        <v>4741</v>
      </c>
      <c r="E1217" s="10" t="s">
        <v>4742</v>
      </c>
      <c r="F1217" s="10" t="s">
        <v>6452</v>
      </c>
      <c r="G1217" s="10" t="s">
        <v>6797</v>
      </c>
      <c r="H1217" s="10" t="s">
        <v>6561</v>
      </c>
      <c r="I1217" s="10" t="s">
        <v>6639</v>
      </c>
      <c r="J1217" s="10" t="s">
        <v>6563</v>
      </c>
      <c r="K1217" s="10" t="s">
        <v>6641</v>
      </c>
      <c r="L1217" s="10" t="s">
        <v>4751</v>
      </c>
      <c r="M1217" s="10" t="s">
        <v>4752</v>
      </c>
      <c r="N1217" s="10" t="s">
        <v>6461</v>
      </c>
      <c r="O1217" s="10" t="s">
        <v>7308</v>
      </c>
      <c r="P1217" s="10" t="s">
        <v>6651</v>
      </c>
      <c r="Q1217" s="27" t="s">
        <v>6793</v>
      </c>
      <c r="R1217" s="27" t="s">
        <v>6765</v>
      </c>
      <c r="S1217" s="27" t="s">
        <v>6569</v>
      </c>
      <c r="T1217" s="27" t="s">
        <v>6794</v>
      </c>
      <c r="U1217" s="19">
        <v>1</v>
      </c>
      <c r="V1217" s="21">
        <v>139.94999999999999</v>
      </c>
      <c r="W1217" s="20">
        <f t="shared" si="18"/>
        <v>139.94999999999999</v>
      </c>
    </row>
    <row r="1218" spans="1:23">
      <c r="A1218" s="10" t="s">
        <v>6451</v>
      </c>
      <c r="B1218" s="11">
        <v>5401187396200</v>
      </c>
      <c r="C1218" s="27" t="s">
        <v>4740</v>
      </c>
      <c r="D1218" s="10" t="s">
        <v>4741</v>
      </c>
      <c r="E1218" s="10" t="s">
        <v>4742</v>
      </c>
      <c r="F1218" s="10" t="s">
        <v>6452</v>
      </c>
      <c r="G1218" s="10" t="s">
        <v>6797</v>
      </c>
      <c r="H1218" s="10" t="s">
        <v>6561</v>
      </c>
      <c r="I1218" s="10" t="s">
        <v>6639</v>
      </c>
      <c r="J1218" s="10" t="s">
        <v>6563</v>
      </c>
      <c r="K1218" s="10" t="s">
        <v>6641</v>
      </c>
      <c r="L1218" s="10" t="s">
        <v>4753</v>
      </c>
      <c r="M1218" s="10" t="s">
        <v>4754</v>
      </c>
      <c r="N1218" s="10" t="s">
        <v>6461</v>
      </c>
      <c r="O1218" s="10" t="s">
        <v>7308</v>
      </c>
      <c r="P1218" s="10" t="s">
        <v>6651</v>
      </c>
      <c r="Q1218" s="27" t="s">
        <v>6637</v>
      </c>
      <c r="R1218" s="27" t="s">
        <v>6638</v>
      </c>
      <c r="S1218" s="27" t="s">
        <v>6569</v>
      </c>
      <c r="T1218" s="27" t="s">
        <v>6642</v>
      </c>
      <c r="U1218" s="19">
        <v>1</v>
      </c>
      <c r="V1218" s="21">
        <v>139.94999999999999</v>
      </c>
      <c r="W1218" s="20">
        <f t="shared" si="18"/>
        <v>139.94999999999999</v>
      </c>
    </row>
    <row r="1219" spans="1:23">
      <c r="A1219" s="10" t="s">
        <v>6451</v>
      </c>
      <c r="B1219" s="11">
        <v>5401187340777</v>
      </c>
      <c r="C1219" s="27" t="s">
        <v>4756</v>
      </c>
      <c r="D1219" s="10" t="s">
        <v>4757</v>
      </c>
      <c r="E1219" s="10" t="s">
        <v>3532</v>
      </c>
      <c r="F1219" s="10" t="s">
        <v>6557</v>
      </c>
      <c r="G1219" s="10" t="s">
        <v>4755</v>
      </c>
      <c r="H1219" s="10" t="s">
        <v>6455</v>
      </c>
      <c r="I1219" s="10" t="s">
        <v>4758</v>
      </c>
      <c r="J1219" s="10" t="s">
        <v>7062</v>
      </c>
      <c r="K1219" s="10" t="s">
        <v>4759</v>
      </c>
      <c r="L1219" s="10" t="s">
        <v>4760</v>
      </c>
      <c r="M1219" s="10" t="s">
        <v>4761</v>
      </c>
      <c r="N1219" s="10" t="s">
        <v>5311</v>
      </c>
      <c r="O1219" s="10" t="s">
        <v>7308</v>
      </c>
      <c r="P1219" s="10" t="s">
        <v>7936</v>
      </c>
      <c r="Q1219" s="27" t="s">
        <v>6478</v>
      </c>
      <c r="R1219" s="27" t="s">
        <v>6479</v>
      </c>
      <c r="S1219" s="27" t="s">
        <v>6454</v>
      </c>
      <c r="T1219" s="27" t="s">
        <v>6479</v>
      </c>
      <c r="U1219" s="19">
        <v>1</v>
      </c>
      <c r="V1219" s="21">
        <v>129.94999999999999</v>
      </c>
      <c r="W1219" s="20">
        <f t="shared" ref="W1219:W1282" si="19">V1219*U1219</f>
        <v>129.94999999999999</v>
      </c>
    </row>
    <row r="1220" spans="1:23">
      <c r="A1220" s="10" t="s">
        <v>6451</v>
      </c>
      <c r="B1220" s="11">
        <v>5401187340777</v>
      </c>
      <c r="C1220" s="27" t="s">
        <v>4756</v>
      </c>
      <c r="D1220" s="10" t="s">
        <v>4757</v>
      </c>
      <c r="E1220" s="10" t="s">
        <v>3532</v>
      </c>
      <c r="F1220" s="10" t="s">
        <v>6557</v>
      </c>
      <c r="G1220" s="10" t="s">
        <v>4755</v>
      </c>
      <c r="H1220" s="10" t="s">
        <v>6455</v>
      </c>
      <c r="I1220" s="10" t="s">
        <v>4758</v>
      </c>
      <c r="J1220" s="10" t="s">
        <v>7062</v>
      </c>
      <c r="K1220" s="10" t="s">
        <v>4759</v>
      </c>
      <c r="L1220" s="10" t="s">
        <v>4762</v>
      </c>
      <c r="M1220" s="10" t="s">
        <v>4763</v>
      </c>
      <c r="N1220" s="10" t="s">
        <v>5311</v>
      </c>
      <c r="O1220" s="10" t="s">
        <v>7308</v>
      </c>
      <c r="P1220" s="10" t="s">
        <v>7936</v>
      </c>
      <c r="Q1220" s="27" t="s">
        <v>6498</v>
      </c>
      <c r="R1220" s="27" t="s">
        <v>6499</v>
      </c>
      <c r="S1220" s="27" t="s">
        <v>6454</v>
      </c>
      <c r="T1220" s="27" t="s">
        <v>6499</v>
      </c>
      <c r="U1220" s="19">
        <v>1</v>
      </c>
      <c r="V1220" s="21">
        <v>129.94999999999999</v>
      </c>
      <c r="W1220" s="20">
        <f t="shared" si="19"/>
        <v>129.94999999999999</v>
      </c>
    </row>
    <row r="1221" spans="1:23">
      <c r="A1221" s="10" t="s">
        <v>6451</v>
      </c>
      <c r="B1221" s="11">
        <v>5401187341927</v>
      </c>
      <c r="C1221" s="27" t="s">
        <v>4764</v>
      </c>
      <c r="D1221" s="10" t="s">
        <v>4765</v>
      </c>
      <c r="E1221" s="10" t="s">
        <v>3960</v>
      </c>
      <c r="F1221" s="10" t="s">
        <v>6557</v>
      </c>
      <c r="G1221" s="10" t="s">
        <v>4755</v>
      </c>
      <c r="H1221" s="10" t="s">
        <v>6455</v>
      </c>
      <c r="I1221" s="10" t="s">
        <v>4758</v>
      </c>
      <c r="J1221" s="10" t="s">
        <v>7062</v>
      </c>
      <c r="K1221" s="10" t="s">
        <v>4759</v>
      </c>
      <c r="L1221" s="10" t="s">
        <v>4766</v>
      </c>
      <c r="M1221" s="10" t="s">
        <v>4767</v>
      </c>
      <c r="N1221" s="10" t="s">
        <v>7298</v>
      </c>
      <c r="O1221" s="10" t="s">
        <v>2225</v>
      </c>
      <c r="P1221" s="10" t="s">
        <v>2226</v>
      </c>
      <c r="Q1221" s="27" t="s">
        <v>6478</v>
      </c>
      <c r="R1221" s="27" t="s">
        <v>6479</v>
      </c>
      <c r="S1221" s="27" t="s">
        <v>6454</v>
      </c>
      <c r="T1221" s="27" t="s">
        <v>6479</v>
      </c>
      <c r="U1221" s="19">
        <v>5</v>
      </c>
      <c r="V1221" s="21">
        <v>119.95</v>
      </c>
      <c r="W1221" s="20">
        <f t="shared" si="19"/>
        <v>599.75</v>
      </c>
    </row>
    <row r="1222" spans="1:23">
      <c r="A1222" s="10" t="s">
        <v>6451</v>
      </c>
      <c r="B1222" s="11">
        <v>5401187341927</v>
      </c>
      <c r="C1222" s="27" t="s">
        <v>4764</v>
      </c>
      <c r="D1222" s="10" t="s">
        <v>4765</v>
      </c>
      <c r="E1222" s="10" t="s">
        <v>3960</v>
      </c>
      <c r="F1222" s="10" t="s">
        <v>6557</v>
      </c>
      <c r="G1222" s="10" t="s">
        <v>4755</v>
      </c>
      <c r="H1222" s="10" t="s">
        <v>6455</v>
      </c>
      <c r="I1222" s="10" t="s">
        <v>4758</v>
      </c>
      <c r="J1222" s="10" t="s">
        <v>7062</v>
      </c>
      <c r="K1222" s="10" t="s">
        <v>4759</v>
      </c>
      <c r="L1222" s="10" t="s">
        <v>4768</v>
      </c>
      <c r="M1222" s="10" t="s">
        <v>4769</v>
      </c>
      <c r="N1222" s="10" t="s">
        <v>7298</v>
      </c>
      <c r="O1222" s="10" t="s">
        <v>2225</v>
      </c>
      <c r="P1222" s="10" t="s">
        <v>2226</v>
      </c>
      <c r="Q1222" s="27" t="s">
        <v>6482</v>
      </c>
      <c r="R1222" s="27" t="s">
        <v>6483</v>
      </c>
      <c r="S1222" s="27" t="s">
        <v>6454</v>
      </c>
      <c r="T1222" s="27" t="s">
        <v>6483</v>
      </c>
      <c r="U1222" s="19">
        <v>4</v>
      </c>
      <c r="V1222" s="21">
        <v>119.95</v>
      </c>
      <c r="W1222" s="20">
        <f t="shared" si="19"/>
        <v>479.8</v>
      </c>
    </row>
    <row r="1223" spans="1:23">
      <c r="A1223" s="10" t="s">
        <v>6451</v>
      </c>
      <c r="B1223" s="11">
        <v>5401187341927</v>
      </c>
      <c r="C1223" s="27" t="s">
        <v>4764</v>
      </c>
      <c r="D1223" s="10" t="s">
        <v>4765</v>
      </c>
      <c r="E1223" s="10" t="s">
        <v>3960</v>
      </c>
      <c r="F1223" s="10" t="s">
        <v>6557</v>
      </c>
      <c r="G1223" s="10" t="s">
        <v>4755</v>
      </c>
      <c r="H1223" s="10" t="s">
        <v>6455</v>
      </c>
      <c r="I1223" s="10" t="s">
        <v>4758</v>
      </c>
      <c r="J1223" s="10" t="s">
        <v>7062</v>
      </c>
      <c r="K1223" s="10" t="s">
        <v>4759</v>
      </c>
      <c r="L1223" s="10" t="s">
        <v>4770</v>
      </c>
      <c r="M1223" s="10" t="s">
        <v>4771</v>
      </c>
      <c r="N1223" s="10" t="s">
        <v>7298</v>
      </c>
      <c r="O1223" s="10" t="s">
        <v>2225</v>
      </c>
      <c r="P1223" s="10" t="s">
        <v>2226</v>
      </c>
      <c r="Q1223" s="27" t="s">
        <v>6453</v>
      </c>
      <c r="R1223" s="27" t="s">
        <v>6437</v>
      </c>
      <c r="S1223" s="27" t="s">
        <v>6454</v>
      </c>
      <c r="T1223" s="27" t="s">
        <v>6437</v>
      </c>
      <c r="U1223" s="19">
        <v>3</v>
      </c>
      <c r="V1223" s="21">
        <v>119.95</v>
      </c>
      <c r="W1223" s="20">
        <f t="shared" si="19"/>
        <v>359.85</v>
      </c>
    </row>
    <row r="1224" spans="1:23">
      <c r="A1224" s="10" t="s">
        <v>6451</v>
      </c>
      <c r="B1224" s="11">
        <v>5401187341927</v>
      </c>
      <c r="C1224" s="27" t="s">
        <v>4764</v>
      </c>
      <c r="D1224" s="10" t="s">
        <v>4765</v>
      </c>
      <c r="E1224" s="10" t="s">
        <v>3960</v>
      </c>
      <c r="F1224" s="10" t="s">
        <v>6557</v>
      </c>
      <c r="G1224" s="10" t="s">
        <v>4755</v>
      </c>
      <c r="H1224" s="10" t="s">
        <v>6455</v>
      </c>
      <c r="I1224" s="10" t="s">
        <v>4758</v>
      </c>
      <c r="J1224" s="10" t="s">
        <v>7062</v>
      </c>
      <c r="K1224" s="10" t="s">
        <v>4759</v>
      </c>
      <c r="L1224" s="10" t="s">
        <v>4772</v>
      </c>
      <c r="M1224" s="10" t="s">
        <v>4773</v>
      </c>
      <c r="N1224" s="10" t="s">
        <v>7298</v>
      </c>
      <c r="O1224" s="10" t="s">
        <v>2225</v>
      </c>
      <c r="P1224" s="10" t="s">
        <v>2226</v>
      </c>
      <c r="Q1224" s="27" t="s">
        <v>6498</v>
      </c>
      <c r="R1224" s="27" t="s">
        <v>6499</v>
      </c>
      <c r="S1224" s="27" t="s">
        <v>6454</v>
      </c>
      <c r="T1224" s="27" t="s">
        <v>6499</v>
      </c>
      <c r="U1224" s="19">
        <v>2</v>
      </c>
      <c r="V1224" s="21">
        <v>119.95</v>
      </c>
      <c r="W1224" s="20">
        <f t="shared" si="19"/>
        <v>239.9</v>
      </c>
    </row>
    <row r="1225" spans="1:23">
      <c r="A1225" s="10" t="s">
        <v>6451</v>
      </c>
      <c r="B1225" s="11">
        <v>5401187341293</v>
      </c>
      <c r="C1225" s="27" t="s">
        <v>4775</v>
      </c>
      <c r="D1225" s="10" t="s">
        <v>4776</v>
      </c>
      <c r="E1225" s="10" t="s">
        <v>3532</v>
      </c>
      <c r="F1225" s="10" t="s">
        <v>6557</v>
      </c>
      <c r="G1225" s="10" t="s">
        <v>4774</v>
      </c>
      <c r="H1225" s="10" t="s">
        <v>6455</v>
      </c>
      <c r="I1225" s="10" t="s">
        <v>4758</v>
      </c>
      <c r="J1225" s="10" t="s">
        <v>5486</v>
      </c>
      <c r="K1225" s="10" t="s">
        <v>7509</v>
      </c>
      <c r="L1225" s="10" t="s">
        <v>4777</v>
      </c>
      <c r="M1225" s="10" t="s">
        <v>4778</v>
      </c>
      <c r="N1225" s="10" t="s">
        <v>7298</v>
      </c>
      <c r="O1225" s="10" t="s">
        <v>2225</v>
      </c>
      <c r="P1225" s="10" t="s">
        <v>2227</v>
      </c>
      <c r="Q1225" s="27" t="s">
        <v>6482</v>
      </c>
      <c r="R1225" s="27" t="s">
        <v>6483</v>
      </c>
      <c r="S1225" s="27" t="s">
        <v>6454</v>
      </c>
      <c r="T1225" s="27" t="s">
        <v>6483</v>
      </c>
      <c r="U1225" s="19">
        <v>1</v>
      </c>
      <c r="V1225" s="21">
        <v>99.95</v>
      </c>
      <c r="W1225" s="20">
        <f t="shared" si="19"/>
        <v>99.95</v>
      </c>
    </row>
    <row r="1226" spans="1:23">
      <c r="A1226" s="10" t="s">
        <v>6451</v>
      </c>
      <c r="B1226" s="11">
        <v>5401187341293</v>
      </c>
      <c r="C1226" s="27" t="s">
        <v>4775</v>
      </c>
      <c r="D1226" s="10" t="s">
        <v>4776</v>
      </c>
      <c r="E1226" s="10" t="s">
        <v>3532</v>
      </c>
      <c r="F1226" s="10" t="s">
        <v>6557</v>
      </c>
      <c r="G1226" s="10" t="s">
        <v>4774</v>
      </c>
      <c r="H1226" s="10" t="s">
        <v>6455</v>
      </c>
      <c r="I1226" s="10" t="s">
        <v>4758</v>
      </c>
      <c r="J1226" s="10" t="s">
        <v>5486</v>
      </c>
      <c r="K1226" s="10" t="s">
        <v>7509</v>
      </c>
      <c r="L1226" s="10" t="s">
        <v>4779</v>
      </c>
      <c r="M1226" s="10" t="s">
        <v>4780</v>
      </c>
      <c r="N1226" s="10" t="s">
        <v>7298</v>
      </c>
      <c r="O1226" s="10" t="s">
        <v>2225</v>
      </c>
      <c r="P1226" s="10" t="s">
        <v>2227</v>
      </c>
      <c r="Q1226" s="27" t="s">
        <v>6453</v>
      </c>
      <c r="R1226" s="27" t="s">
        <v>6437</v>
      </c>
      <c r="S1226" s="27" t="s">
        <v>6454</v>
      </c>
      <c r="T1226" s="27" t="s">
        <v>6437</v>
      </c>
      <c r="U1226" s="19">
        <v>1</v>
      </c>
      <c r="V1226" s="21">
        <v>99.95</v>
      </c>
      <c r="W1226" s="20">
        <f t="shared" si="19"/>
        <v>99.95</v>
      </c>
    </row>
    <row r="1227" spans="1:23">
      <c r="A1227" s="10" t="s">
        <v>6451</v>
      </c>
      <c r="B1227" s="11">
        <v>5401187341293</v>
      </c>
      <c r="C1227" s="27" t="s">
        <v>4775</v>
      </c>
      <c r="D1227" s="10" t="s">
        <v>4776</v>
      </c>
      <c r="E1227" s="10" t="s">
        <v>3532</v>
      </c>
      <c r="F1227" s="10" t="s">
        <v>6557</v>
      </c>
      <c r="G1227" s="10" t="s">
        <v>4774</v>
      </c>
      <c r="H1227" s="10" t="s">
        <v>6455</v>
      </c>
      <c r="I1227" s="10" t="s">
        <v>4758</v>
      </c>
      <c r="J1227" s="10" t="s">
        <v>5486</v>
      </c>
      <c r="K1227" s="10" t="s">
        <v>7509</v>
      </c>
      <c r="L1227" s="10" t="s">
        <v>4781</v>
      </c>
      <c r="M1227" s="10" t="s">
        <v>4782</v>
      </c>
      <c r="N1227" s="10" t="s">
        <v>7298</v>
      </c>
      <c r="O1227" s="10" t="s">
        <v>2225</v>
      </c>
      <c r="P1227" s="10" t="s">
        <v>2227</v>
      </c>
      <c r="Q1227" s="27" t="s">
        <v>6498</v>
      </c>
      <c r="R1227" s="27" t="s">
        <v>6499</v>
      </c>
      <c r="S1227" s="27" t="s">
        <v>6454</v>
      </c>
      <c r="T1227" s="27" t="s">
        <v>6499</v>
      </c>
      <c r="U1227" s="19">
        <v>1</v>
      </c>
      <c r="V1227" s="21">
        <v>99.95</v>
      </c>
      <c r="W1227" s="20">
        <f t="shared" si="19"/>
        <v>99.95</v>
      </c>
    </row>
    <row r="1228" spans="1:23">
      <c r="A1228" s="10" t="s">
        <v>6451</v>
      </c>
      <c r="B1228" s="11">
        <v>5401187342818</v>
      </c>
      <c r="C1228" s="27" t="s">
        <v>4783</v>
      </c>
      <c r="D1228" s="10" t="s">
        <v>4784</v>
      </c>
      <c r="E1228" s="10" t="s">
        <v>4785</v>
      </c>
      <c r="F1228" s="10" t="s">
        <v>6557</v>
      </c>
      <c r="G1228" s="10" t="s">
        <v>4755</v>
      </c>
      <c r="H1228" s="10" t="s">
        <v>6455</v>
      </c>
      <c r="I1228" s="10" t="s">
        <v>4758</v>
      </c>
      <c r="J1228" s="10" t="s">
        <v>7062</v>
      </c>
      <c r="K1228" s="10" t="s">
        <v>4759</v>
      </c>
      <c r="L1228" s="10" t="s">
        <v>4786</v>
      </c>
      <c r="M1228" s="10" t="s">
        <v>4787</v>
      </c>
      <c r="N1228" s="10" t="s">
        <v>2228</v>
      </c>
      <c r="O1228" s="10" t="s">
        <v>7299</v>
      </c>
      <c r="P1228" s="10" t="s">
        <v>2229</v>
      </c>
      <c r="Q1228" s="27" t="s">
        <v>6478</v>
      </c>
      <c r="R1228" s="27" t="s">
        <v>6479</v>
      </c>
      <c r="S1228" s="27" t="s">
        <v>6454</v>
      </c>
      <c r="T1228" s="27" t="s">
        <v>6479</v>
      </c>
      <c r="U1228" s="19">
        <v>3</v>
      </c>
      <c r="V1228" s="21">
        <v>209.95</v>
      </c>
      <c r="W1228" s="20">
        <f t="shared" si="19"/>
        <v>629.84999999999991</v>
      </c>
    </row>
    <row r="1229" spans="1:23">
      <c r="A1229" s="10" t="s">
        <v>6451</v>
      </c>
      <c r="B1229" s="11">
        <v>5401187342818</v>
      </c>
      <c r="C1229" s="27" t="s">
        <v>4783</v>
      </c>
      <c r="D1229" s="10" t="s">
        <v>4784</v>
      </c>
      <c r="E1229" s="10" t="s">
        <v>4785</v>
      </c>
      <c r="F1229" s="10" t="s">
        <v>6557</v>
      </c>
      <c r="G1229" s="10" t="s">
        <v>4755</v>
      </c>
      <c r="H1229" s="10" t="s">
        <v>6455</v>
      </c>
      <c r="I1229" s="10" t="s">
        <v>4758</v>
      </c>
      <c r="J1229" s="10" t="s">
        <v>7062</v>
      </c>
      <c r="K1229" s="10" t="s">
        <v>4759</v>
      </c>
      <c r="L1229" s="10" t="s">
        <v>4788</v>
      </c>
      <c r="M1229" s="10" t="s">
        <v>4789</v>
      </c>
      <c r="N1229" s="10" t="s">
        <v>2228</v>
      </c>
      <c r="O1229" s="10" t="s">
        <v>7299</v>
      </c>
      <c r="P1229" s="10" t="s">
        <v>2229</v>
      </c>
      <c r="Q1229" s="27" t="s">
        <v>6453</v>
      </c>
      <c r="R1229" s="27" t="s">
        <v>6437</v>
      </c>
      <c r="S1229" s="27" t="s">
        <v>6454</v>
      </c>
      <c r="T1229" s="27" t="s">
        <v>6437</v>
      </c>
      <c r="U1229" s="19">
        <v>2</v>
      </c>
      <c r="V1229" s="21">
        <v>209.95</v>
      </c>
      <c r="W1229" s="20">
        <f t="shared" si="19"/>
        <v>419.9</v>
      </c>
    </row>
    <row r="1230" spans="1:23">
      <c r="A1230" s="10" t="s">
        <v>6451</v>
      </c>
      <c r="B1230" s="11">
        <v>5401187342818</v>
      </c>
      <c r="C1230" s="27" t="s">
        <v>4783</v>
      </c>
      <c r="D1230" s="10" t="s">
        <v>4784</v>
      </c>
      <c r="E1230" s="10" t="s">
        <v>4785</v>
      </c>
      <c r="F1230" s="10" t="s">
        <v>6557</v>
      </c>
      <c r="G1230" s="10" t="s">
        <v>4755</v>
      </c>
      <c r="H1230" s="10" t="s">
        <v>6455</v>
      </c>
      <c r="I1230" s="10" t="s">
        <v>4758</v>
      </c>
      <c r="J1230" s="10" t="s">
        <v>7062</v>
      </c>
      <c r="K1230" s="10" t="s">
        <v>4759</v>
      </c>
      <c r="L1230" s="10" t="s">
        <v>4790</v>
      </c>
      <c r="M1230" s="10" t="s">
        <v>4791</v>
      </c>
      <c r="N1230" s="10" t="s">
        <v>2228</v>
      </c>
      <c r="O1230" s="10" t="s">
        <v>7299</v>
      </c>
      <c r="P1230" s="10" t="s">
        <v>2229</v>
      </c>
      <c r="Q1230" s="27" t="s">
        <v>6498</v>
      </c>
      <c r="R1230" s="27" t="s">
        <v>6499</v>
      </c>
      <c r="S1230" s="27" t="s">
        <v>6454</v>
      </c>
      <c r="T1230" s="27" t="s">
        <v>6499</v>
      </c>
      <c r="U1230" s="19">
        <v>3</v>
      </c>
      <c r="V1230" s="21">
        <v>209.95</v>
      </c>
      <c r="W1230" s="20">
        <f t="shared" si="19"/>
        <v>629.84999999999991</v>
      </c>
    </row>
    <row r="1231" spans="1:23">
      <c r="A1231" s="10" t="s">
        <v>6451</v>
      </c>
      <c r="B1231" s="11">
        <v>5401187342672</v>
      </c>
      <c r="C1231" s="27" t="s">
        <v>4792</v>
      </c>
      <c r="D1231" s="10" t="s">
        <v>4793</v>
      </c>
      <c r="E1231" s="10" t="s">
        <v>4794</v>
      </c>
      <c r="F1231" s="10" t="s">
        <v>6557</v>
      </c>
      <c r="G1231" s="10" t="s">
        <v>7745</v>
      </c>
      <c r="H1231" s="10" t="s">
        <v>6455</v>
      </c>
      <c r="I1231" s="10" t="s">
        <v>7749</v>
      </c>
      <c r="J1231" s="10" t="s">
        <v>6457</v>
      </c>
      <c r="K1231" s="10" t="s">
        <v>6617</v>
      </c>
      <c r="L1231" s="10" t="s">
        <v>4795</v>
      </c>
      <c r="M1231" s="10" t="s">
        <v>4796</v>
      </c>
      <c r="N1231" s="10" t="s">
        <v>2230</v>
      </c>
      <c r="O1231" s="10" t="s">
        <v>7308</v>
      </c>
      <c r="P1231" s="10" t="s">
        <v>2227</v>
      </c>
      <c r="Q1231" s="27" t="s">
        <v>6453</v>
      </c>
      <c r="R1231" s="27" t="s">
        <v>6437</v>
      </c>
      <c r="S1231" s="27" t="s">
        <v>6454</v>
      </c>
      <c r="T1231" s="27" t="s">
        <v>6437</v>
      </c>
      <c r="U1231" s="19">
        <v>1</v>
      </c>
      <c r="V1231" s="21">
        <v>89.95</v>
      </c>
      <c r="W1231" s="20">
        <f t="shared" si="19"/>
        <v>89.95</v>
      </c>
    </row>
    <row r="1232" spans="1:23">
      <c r="A1232" s="10" t="s">
        <v>6451</v>
      </c>
      <c r="B1232" s="11">
        <v>5401187342672</v>
      </c>
      <c r="C1232" s="27" t="s">
        <v>4792</v>
      </c>
      <c r="D1232" s="10" t="s">
        <v>4793</v>
      </c>
      <c r="E1232" s="10" t="s">
        <v>4794</v>
      </c>
      <c r="F1232" s="10" t="s">
        <v>6557</v>
      </c>
      <c r="G1232" s="10" t="s">
        <v>7745</v>
      </c>
      <c r="H1232" s="10" t="s">
        <v>6455</v>
      </c>
      <c r="I1232" s="10" t="s">
        <v>7749</v>
      </c>
      <c r="J1232" s="10" t="s">
        <v>6457</v>
      </c>
      <c r="K1232" s="10" t="s">
        <v>6617</v>
      </c>
      <c r="L1232" s="10" t="s">
        <v>4797</v>
      </c>
      <c r="M1232" s="10" t="s">
        <v>4798</v>
      </c>
      <c r="N1232" s="10" t="s">
        <v>2230</v>
      </c>
      <c r="O1232" s="10" t="s">
        <v>7308</v>
      </c>
      <c r="P1232" s="10" t="s">
        <v>2227</v>
      </c>
      <c r="Q1232" s="27" t="s">
        <v>6498</v>
      </c>
      <c r="R1232" s="27" t="s">
        <v>6499</v>
      </c>
      <c r="S1232" s="27" t="s">
        <v>6454</v>
      </c>
      <c r="T1232" s="27" t="s">
        <v>6499</v>
      </c>
      <c r="U1232" s="19">
        <v>1</v>
      </c>
      <c r="V1232" s="21">
        <v>89.95</v>
      </c>
      <c r="W1232" s="20">
        <f t="shared" si="19"/>
        <v>89.95</v>
      </c>
    </row>
    <row r="1233" spans="1:23">
      <c r="A1233" s="10" t="s">
        <v>6451</v>
      </c>
      <c r="B1233" s="11">
        <v>5401187344300</v>
      </c>
      <c r="C1233" s="27" t="s">
        <v>4799</v>
      </c>
      <c r="D1233" s="10" t="s">
        <v>4800</v>
      </c>
      <c r="E1233" s="10" t="s">
        <v>4801</v>
      </c>
      <c r="F1233" s="10" t="s">
        <v>6557</v>
      </c>
      <c r="G1233" s="10" t="s">
        <v>7745</v>
      </c>
      <c r="H1233" s="10" t="s">
        <v>6455</v>
      </c>
      <c r="I1233" s="10" t="s">
        <v>7749</v>
      </c>
      <c r="J1233" s="10" t="s">
        <v>6457</v>
      </c>
      <c r="K1233" s="10" t="s">
        <v>6617</v>
      </c>
      <c r="L1233" s="10" t="s">
        <v>4802</v>
      </c>
      <c r="M1233" s="10" t="s">
        <v>4803</v>
      </c>
      <c r="N1233" s="10" t="s">
        <v>6461</v>
      </c>
      <c r="O1233" s="10" t="s">
        <v>7299</v>
      </c>
      <c r="P1233" s="10" t="s">
        <v>6647</v>
      </c>
      <c r="Q1233" s="27" t="s">
        <v>6478</v>
      </c>
      <c r="R1233" s="27" t="s">
        <v>6479</v>
      </c>
      <c r="S1233" s="27" t="s">
        <v>6454</v>
      </c>
      <c r="T1233" s="27" t="s">
        <v>6479</v>
      </c>
      <c r="U1233" s="19">
        <v>4</v>
      </c>
      <c r="V1233" s="21">
        <v>89.95</v>
      </c>
      <c r="W1233" s="20">
        <f t="shared" si="19"/>
        <v>359.8</v>
      </c>
    </row>
    <row r="1234" spans="1:23">
      <c r="A1234" s="10" t="s">
        <v>6451</v>
      </c>
      <c r="B1234" s="11">
        <v>5401187344300</v>
      </c>
      <c r="C1234" s="27" t="s">
        <v>4799</v>
      </c>
      <c r="D1234" s="10" t="s">
        <v>4800</v>
      </c>
      <c r="E1234" s="10" t="s">
        <v>4801</v>
      </c>
      <c r="F1234" s="10" t="s">
        <v>6557</v>
      </c>
      <c r="G1234" s="10" t="s">
        <v>7745</v>
      </c>
      <c r="H1234" s="10" t="s">
        <v>6455</v>
      </c>
      <c r="I1234" s="10" t="s">
        <v>7749</v>
      </c>
      <c r="J1234" s="10" t="s">
        <v>6457</v>
      </c>
      <c r="K1234" s="10" t="s">
        <v>6617</v>
      </c>
      <c r="L1234" s="10" t="s">
        <v>4804</v>
      </c>
      <c r="M1234" s="10" t="s">
        <v>4805</v>
      </c>
      <c r="N1234" s="10" t="s">
        <v>6461</v>
      </c>
      <c r="O1234" s="10" t="s">
        <v>7299</v>
      </c>
      <c r="P1234" s="10" t="s">
        <v>6647</v>
      </c>
      <c r="Q1234" s="27" t="s">
        <v>6498</v>
      </c>
      <c r="R1234" s="27" t="s">
        <v>6499</v>
      </c>
      <c r="S1234" s="27" t="s">
        <v>6454</v>
      </c>
      <c r="T1234" s="27" t="s">
        <v>6499</v>
      </c>
      <c r="U1234" s="19">
        <v>1</v>
      </c>
      <c r="V1234" s="21">
        <v>89.95</v>
      </c>
      <c r="W1234" s="20">
        <f t="shared" si="19"/>
        <v>89.95</v>
      </c>
    </row>
    <row r="1235" spans="1:23">
      <c r="A1235" s="10" t="s">
        <v>6451</v>
      </c>
      <c r="B1235" s="11">
        <v>5401187343389</v>
      </c>
      <c r="C1235" s="27" t="s">
        <v>4806</v>
      </c>
      <c r="D1235" s="10" t="s">
        <v>4807</v>
      </c>
      <c r="E1235" s="10" t="s">
        <v>7748</v>
      </c>
      <c r="F1235" s="10" t="s">
        <v>6557</v>
      </c>
      <c r="G1235" s="10" t="s">
        <v>7745</v>
      </c>
      <c r="H1235" s="10" t="s">
        <v>6455</v>
      </c>
      <c r="I1235" s="10" t="s">
        <v>7749</v>
      </c>
      <c r="J1235" s="10" t="s">
        <v>6457</v>
      </c>
      <c r="K1235" s="10" t="s">
        <v>6617</v>
      </c>
      <c r="L1235" s="10" t="s">
        <v>4808</v>
      </c>
      <c r="M1235" s="10" t="s">
        <v>4809</v>
      </c>
      <c r="N1235" s="10" t="s">
        <v>5758</v>
      </c>
      <c r="O1235" s="10" t="s">
        <v>7308</v>
      </c>
      <c r="P1235" s="10" t="s">
        <v>5759</v>
      </c>
      <c r="Q1235" s="27" t="s">
        <v>6498</v>
      </c>
      <c r="R1235" s="27" t="s">
        <v>6499</v>
      </c>
      <c r="S1235" s="27" t="s">
        <v>6454</v>
      </c>
      <c r="T1235" s="27" t="s">
        <v>6499</v>
      </c>
      <c r="U1235" s="19">
        <v>1</v>
      </c>
      <c r="V1235" s="21">
        <v>89.95</v>
      </c>
      <c r="W1235" s="20">
        <f t="shared" si="19"/>
        <v>89.95</v>
      </c>
    </row>
    <row r="1236" spans="1:23">
      <c r="A1236" s="10" t="s">
        <v>6451</v>
      </c>
      <c r="B1236" s="11">
        <v>5401187326740</v>
      </c>
      <c r="C1236" s="27" t="s">
        <v>4810</v>
      </c>
      <c r="D1236" s="10" t="s">
        <v>4811</v>
      </c>
      <c r="E1236" s="10" t="s">
        <v>4812</v>
      </c>
      <c r="F1236" s="10" t="s">
        <v>6557</v>
      </c>
      <c r="G1236" s="10" t="s">
        <v>7745</v>
      </c>
      <c r="H1236" s="10" t="s">
        <v>6455</v>
      </c>
      <c r="I1236" s="10" t="s">
        <v>7749</v>
      </c>
      <c r="J1236" s="10" t="s">
        <v>6457</v>
      </c>
      <c r="K1236" s="10" t="s">
        <v>6617</v>
      </c>
      <c r="L1236" s="10" t="s">
        <v>4813</v>
      </c>
      <c r="M1236" s="10" t="s">
        <v>4814</v>
      </c>
      <c r="N1236" s="10" t="s">
        <v>5758</v>
      </c>
      <c r="O1236" s="10" t="s">
        <v>7308</v>
      </c>
      <c r="P1236" s="10" t="s">
        <v>5759</v>
      </c>
      <c r="Q1236" s="27" t="s">
        <v>6478</v>
      </c>
      <c r="R1236" s="27" t="s">
        <v>6479</v>
      </c>
      <c r="S1236" s="27" t="s">
        <v>6454</v>
      </c>
      <c r="T1236" s="27" t="s">
        <v>6479</v>
      </c>
      <c r="U1236" s="19">
        <v>7</v>
      </c>
      <c r="V1236" s="21">
        <v>89.95</v>
      </c>
      <c r="W1236" s="20">
        <f t="shared" si="19"/>
        <v>629.65</v>
      </c>
    </row>
    <row r="1237" spans="1:23">
      <c r="A1237" s="10" t="s">
        <v>6451</v>
      </c>
      <c r="B1237" s="11">
        <v>5401187326740</v>
      </c>
      <c r="C1237" s="27" t="s">
        <v>4810</v>
      </c>
      <c r="D1237" s="10" t="s">
        <v>4811</v>
      </c>
      <c r="E1237" s="10" t="s">
        <v>4812</v>
      </c>
      <c r="F1237" s="10" t="s">
        <v>6557</v>
      </c>
      <c r="G1237" s="10" t="s">
        <v>7745</v>
      </c>
      <c r="H1237" s="10" t="s">
        <v>6455</v>
      </c>
      <c r="I1237" s="10" t="s">
        <v>7749</v>
      </c>
      <c r="J1237" s="10" t="s">
        <v>6457</v>
      </c>
      <c r="K1237" s="10" t="s">
        <v>6617</v>
      </c>
      <c r="L1237" s="10" t="s">
        <v>4815</v>
      </c>
      <c r="M1237" s="10" t="s">
        <v>4816</v>
      </c>
      <c r="N1237" s="10" t="s">
        <v>5758</v>
      </c>
      <c r="O1237" s="10" t="s">
        <v>7308</v>
      </c>
      <c r="P1237" s="10" t="s">
        <v>5759</v>
      </c>
      <c r="Q1237" s="27" t="s">
        <v>6482</v>
      </c>
      <c r="R1237" s="27" t="s">
        <v>6483</v>
      </c>
      <c r="S1237" s="27" t="s">
        <v>6454</v>
      </c>
      <c r="T1237" s="27" t="s">
        <v>6483</v>
      </c>
      <c r="U1237" s="19">
        <v>12</v>
      </c>
      <c r="V1237" s="21">
        <v>89.95</v>
      </c>
      <c r="W1237" s="20">
        <f t="shared" si="19"/>
        <v>1079.4000000000001</v>
      </c>
    </row>
    <row r="1238" spans="1:23">
      <c r="A1238" s="10" t="s">
        <v>6451</v>
      </c>
      <c r="B1238" s="11">
        <v>5401187342399</v>
      </c>
      <c r="C1238" s="27" t="s">
        <v>4817</v>
      </c>
      <c r="D1238" s="10" t="s">
        <v>4818</v>
      </c>
      <c r="E1238" s="10" t="s">
        <v>4819</v>
      </c>
      <c r="F1238" s="10" t="s">
        <v>6557</v>
      </c>
      <c r="G1238" s="10" t="s">
        <v>7745</v>
      </c>
      <c r="H1238" s="10" t="s">
        <v>6455</v>
      </c>
      <c r="I1238" s="10" t="s">
        <v>7749</v>
      </c>
      <c r="J1238" s="10" t="s">
        <v>6457</v>
      </c>
      <c r="K1238" s="10" t="s">
        <v>6617</v>
      </c>
      <c r="L1238" s="10" t="s">
        <v>4820</v>
      </c>
      <c r="M1238" s="10" t="s">
        <v>4821</v>
      </c>
      <c r="N1238" s="10" t="s">
        <v>6461</v>
      </c>
      <c r="O1238" s="10" t="s">
        <v>7299</v>
      </c>
      <c r="P1238" s="10" t="s">
        <v>6647</v>
      </c>
      <c r="Q1238" s="27" t="s">
        <v>6453</v>
      </c>
      <c r="R1238" s="27" t="s">
        <v>6437</v>
      </c>
      <c r="S1238" s="27" t="s">
        <v>6454</v>
      </c>
      <c r="T1238" s="27" t="s">
        <v>6437</v>
      </c>
      <c r="U1238" s="19">
        <v>2</v>
      </c>
      <c r="V1238" s="21">
        <v>89.95</v>
      </c>
      <c r="W1238" s="20">
        <f t="shared" si="19"/>
        <v>179.9</v>
      </c>
    </row>
    <row r="1239" spans="1:23">
      <c r="A1239" s="10" t="s">
        <v>6451</v>
      </c>
      <c r="B1239" s="11">
        <v>5401187342399</v>
      </c>
      <c r="C1239" s="27" t="s">
        <v>4817</v>
      </c>
      <c r="D1239" s="10" t="s">
        <v>4818</v>
      </c>
      <c r="E1239" s="10" t="s">
        <v>4819</v>
      </c>
      <c r="F1239" s="10" t="s">
        <v>6557</v>
      </c>
      <c r="G1239" s="10" t="s">
        <v>7745</v>
      </c>
      <c r="H1239" s="10" t="s">
        <v>6455</v>
      </c>
      <c r="I1239" s="10" t="s">
        <v>7749</v>
      </c>
      <c r="J1239" s="10" t="s">
        <v>6457</v>
      </c>
      <c r="K1239" s="10" t="s">
        <v>6617</v>
      </c>
      <c r="L1239" s="10" t="s">
        <v>4822</v>
      </c>
      <c r="M1239" s="10" t="s">
        <v>4823</v>
      </c>
      <c r="N1239" s="10" t="s">
        <v>6461</v>
      </c>
      <c r="O1239" s="10" t="s">
        <v>7299</v>
      </c>
      <c r="P1239" s="10" t="s">
        <v>6647</v>
      </c>
      <c r="Q1239" s="27" t="s">
        <v>6498</v>
      </c>
      <c r="R1239" s="27" t="s">
        <v>6499</v>
      </c>
      <c r="S1239" s="27" t="s">
        <v>6454</v>
      </c>
      <c r="T1239" s="27" t="s">
        <v>6499</v>
      </c>
      <c r="U1239" s="19">
        <v>1</v>
      </c>
      <c r="V1239" s="21">
        <v>89.95</v>
      </c>
      <c r="W1239" s="20">
        <f t="shared" si="19"/>
        <v>89.95</v>
      </c>
    </row>
    <row r="1240" spans="1:23">
      <c r="A1240" s="10" t="s">
        <v>6451</v>
      </c>
      <c r="B1240" s="11">
        <v>5401187354507</v>
      </c>
      <c r="C1240" s="27" t="s">
        <v>4824</v>
      </c>
      <c r="D1240" s="10" t="s">
        <v>4825</v>
      </c>
      <c r="E1240" s="10" t="s">
        <v>4826</v>
      </c>
      <c r="F1240" s="10" t="s">
        <v>6452</v>
      </c>
      <c r="G1240" s="10" t="s">
        <v>5483</v>
      </c>
      <c r="H1240" s="10" t="s">
        <v>6455</v>
      </c>
      <c r="I1240" s="10" t="s">
        <v>7721</v>
      </c>
      <c r="J1240" s="10" t="s">
        <v>5486</v>
      </c>
      <c r="K1240" s="10" t="s">
        <v>7063</v>
      </c>
      <c r="L1240" s="10" t="s">
        <v>4827</v>
      </c>
      <c r="M1240" s="10" t="s">
        <v>4828</v>
      </c>
      <c r="N1240" s="10" t="s">
        <v>6461</v>
      </c>
      <c r="O1240" s="10" t="s">
        <v>7308</v>
      </c>
      <c r="P1240" s="10" t="s">
        <v>4963</v>
      </c>
      <c r="Q1240" s="27" t="s">
        <v>6478</v>
      </c>
      <c r="R1240" s="27" t="s">
        <v>6479</v>
      </c>
      <c r="S1240" s="27" t="s">
        <v>6454</v>
      </c>
      <c r="T1240" s="27" t="s">
        <v>6479</v>
      </c>
      <c r="U1240" s="19">
        <v>2</v>
      </c>
      <c r="V1240" s="21">
        <v>94.95</v>
      </c>
      <c r="W1240" s="20">
        <f t="shared" si="19"/>
        <v>189.9</v>
      </c>
    </row>
    <row r="1241" spans="1:23">
      <c r="A1241" s="10" t="s">
        <v>6451</v>
      </c>
      <c r="B1241" s="11">
        <v>5401187354538</v>
      </c>
      <c r="C1241" s="27" t="s">
        <v>4829</v>
      </c>
      <c r="D1241" s="10" t="s">
        <v>4830</v>
      </c>
      <c r="E1241" s="10" t="s">
        <v>7865</v>
      </c>
      <c r="F1241" s="10" t="s">
        <v>6452</v>
      </c>
      <c r="G1241" s="10" t="s">
        <v>7732</v>
      </c>
      <c r="H1241" s="10" t="s">
        <v>6455</v>
      </c>
      <c r="I1241" s="10" t="s">
        <v>7721</v>
      </c>
      <c r="J1241" s="10" t="s">
        <v>7062</v>
      </c>
      <c r="K1241" s="10" t="s">
        <v>7722</v>
      </c>
      <c r="L1241" s="10" t="s">
        <v>4831</v>
      </c>
      <c r="M1241" s="10" t="s">
        <v>4832</v>
      </c>
      <c r="N1241" s="10" t="s">
        <v>5757</v>
      </c>
      <c r="O1241" s="10" t="s">
        <v>7308</v>
      </c>
      <c r="P1241" s="10" t="s">
        <v>5312</v>
      </c>
      <c r="Q1241" s="27" t="s">
        <v>6474</v>
      </c>
      <c r="R1241" s="27" t="s">
        <v>6475</v>
      </c>
      <c r="S1241" s="27" t="s">
        <v>6454</v>
      </c>
      <c r="T1241" s="27" t="s">
        <v>6475</v>
      </c>
      <c r="U1241" s="19">
        <v>8</v>
      </c>
      <c r="V1241" s="21">
        <v>179.95</v>
      </c>
      <c r="W1241" s="20">
        <f t="shared" si="19"/>
        <v>1439.6</v>
      </c>
    </row>
    <row r="1242" spans="1:23">
      <c r="A1242" s="10" t="s">
        <v>6451</v>
      </c>
      <c r="B1242" s="11">
        <v>5401187354538</v>
      </c>
      <c r="C1242" s="27" t="s">
        <v>4829</v>
      </c>
      <c r="D1242" s="10" t="s">
        <v>4830</v>
      </c>
      <c r="E1242" s="10" t="s">
        <v>7865</v>
      </c>
      <c r="F1242" s="10" t="s">
        <v>6452</v>
      </c>
      <c r="G1242" s="10" t="s">
        <v>7732</v>
      </c>
      <c r="H1242" s="10" t="s">
        <v>6455</v>
      </c>
      <c r="I1242" s="10" t="s">
        <v>7721</v>
      </c>
      <c r="J1242" s="10" t="s">
        <v>7062</v>
      </c>
      <c r="K1242" s="10" t="s">
        <v>7722</v>
      </c>
      <c r="L1242" s="10" t="s">
        <v>4833</v>
      </c>
      <c r="M1242" s="10" t="s">
        <v>4834</v>
      </c>
      <c r="N1242" s="10" t="s">
        <v>5757</v>
      </c>
      <c r="O1242" s="10" t="s">
        <v>7308</v>
      </c>
      <c r="P1242" s="10" t="s">
        <v>5312</v>
      </c>
      <c r="Q1242" s="27" t="s">
        <v>6478</v>
      </c>
      <c r="R1242" s="27" t="s">
        <v>6479</v>
      </c>
      <c r="S1242" s="27" t="s">
        <v>6454</v>
      </c>
      <c r="T1242" s="27" t="s">
        <v>6479</v>
      </c>
      <c r="U1242" s="19">
        <v>5</v>
      </c>
      <c r="V1242" s="21">
        <v>179.95</v>
      </c>
      <c r="W1242" s="20">
        <f t="shared" si="19"/>
        <v>899.75</v>
      </c>
    </row>
    <row r="1243" spans="1:23">
      <c r="A1243" s="10" t="s">
        <v>6451</v>
      </c>
      <c r="B1243" s="11">
        <v>5401187395142</v>
      </c>
      <c r="C1243" s="27" t="s">
        <v>4836</v>
      </c>
      <c r="D1243" s="10" t="s">
        <v>4837</v>
      </c>
      <c r="E1243" s="10" t="s">
        <v>4838</v>
      </c>
      <c r="F1243" s="10" t="s">
        <v>6452</v>
      </c>
      <c r="G1243" s="10" t="s">
        <v>4835</v>
      </c>
      <c r="H1243" s="10" t="s">
        <v>6561</v>
      </c>
      <c r="I1243" s="10" t="s">
        <v>4839</v>
      </c>
      <c r="J1243" s="10" t="s">
        <v>6563</v>
      </c>
      <c r="K1243" s="10" t="s">
        <v>6641</v>
      </c>
      <c r="L1243" s="10" t="s">
        <v>4840</v>
      </c>
      <c r="M1243" s="10" t="s">
        <v>4841</v>
      </c>
      <c r="N1243" s="10" t="s">
        <v>7304</v>
      </c>
      <c r="O1243" s="10" t="s">
        <v>6530</v>
      </c>
      <c r="P1243" s="10" t="s">
        <v>6651</v>
      </c>
      <c r="Q1243" s="27" t="s">
        <v>6986</v>
      </c>
      <c r="R1243" s="27" t="s">
        <v>6923</v>
      </c>
      <c r="S1243" s="27" t="s">
        <v>6569</v>
      </c>
      <c r="T1243" s="27" t="s">
        <v>6987</v>
      </c>
      <c r="U1243" s="19">
        <v>4</v>
      </c>
      <c r="V1243" s="21">
        <v>129.94999999999999</v>
      </c>
      <c r="W1243" s="20">
        <f t="shared" si="19"/>
        <v>519.79999999999995</v>
      </c>
    </row>
    <row r="1244" spans="1:23">
      <c r="A1244" s="10" t="s">
        <v>6451</v>
      </c>
      <c r="B1244" s="11">
        <v>5401187395142</v>
      </c>
      <c r="C1244" s="27" t="s">
        <v>4836</v>
      </c>
      <c r="D1244" s="10" t="s">
        <v>4837</v>
      </c>
      <c r="E1244" s="10" t="s">
        <v>4838</v>
      </c>
      <c r="F1244" s="10" t="s">
        <v>6452</v>
      </c>
      <c r="G1244" s="10" t="s">
        <v>4835</v>
      </c>
      <c r="H1244" s="10" t="s">
        <v>6561</v>
      </c>
      <c r="I1244" s="10" t="s">
        <v>4839</v>
      </c>
      <c r="J1244" s="10" t="s">
        <v>6563</v>
      </c>
      <c r="K1244" s="10" t="s">
        <v>6641</v>
      </c>
      <c r="L1244" s="10" t="s">
        <v>4842</v>
      </c>
      <c r="M1244" s="10" t="s">
        <v>4843</v>
      </c>
      <c r="N1244" s="10" t="s">
        <v>7304</v>
      </c>
      <c r="O1244" s="10" t="s">
        <v>6530</v>
      </c>
      <c r="P1244" s="10" t="s">
        <v>6651</v>
      </c>
      <c r="Q1244" s="27" t="s">
        <v>6764</v>
      </c>
      <c r="R1244" s="27" t="s">
        <v>6765</v>
      </c>
      <c r="S1244" s="27" t="s">
        <v>6560</v>
      </c>
      <c r="T1244" s="27" t="s">
        <v>6767</v>
      </c>
      <c r="U1244" s="19">
        <v>1</v>
      </c>
      <c r="V1244" s="21">
        <v>129.94999999999999</v>
      </c>
      <c r="W1244" s="20">
        <f t="shared" si="19"/>
        <v>129.94999999999999</v>
      </c>
    </row>
    <row r="1245" spans="1:23">
      <c r="A1245" s="10" t="s">
        <v>6451</v>
      </c>
      <c r="B1245" s="11">
        <v>5401187395142</v>
      </c>
      <c r="C1245" s="27" t="s">
        <v>4836</v>
      </c>
      <c r="D1245" s="10" t="s">
        <v>4837</v>
      </c>
      <c r="E1245" s="10" t="s">
        <v>4838</v>
      </c>
      <c r="F1245" s="10" t="s">
        <v>6452</v>
      </c>
      <c r="G1245" s="10" t="s">
        <v>4835</v>
      </c>
      <c r="H1245" s="10" t="s">
        <v>6561</v>
      </c>
      <c r="I1245" s="10" t="s">
        <v>4839</v>
      </c>
      <c r="J1245" s="10" t="s">
        <v>6563</v>
      </c>
      <c r="K1245" s="10" t="s">
        <v>6641</v>
      </c>
      <c r="L1245" s="10" t="s">
        <v>4844</v>
      </c>
      <c r="M1245" s="10" t="s">
        <v>4845</v>
      </c>
      <c r="N1245" s="10" t="s">
        <v>7304</v>
      </c>
      <c r="O1245" s="10" t="s">
        <v>6530</v>
      </c>
      <c r="P1245" s="10" t="s">
        <v>6651</v>
      </c>
      <c r="Q1245" s="27" t="s">
        <v>6793</v>
      </c>
      <c r="R1245" s="27" t="s">
        <v>6765</v>
      </c>
      <c r="S1245" s="27" t="s">
        <v>6569</v>
      </c>
      <c r="T1245" s="27" t="s">
        <v>6794</v>
      </c>
      <c r="U1245" s="19">
        <v>7</v>
      </c>
      <c r="V1245" s="21">
        <v>129.94999999999999</v>
      </c>
      <c r="W1245" s="20">
        <f t="shared" si="19"/>
        <v>909.64999999999986</v>
      </c>
    </row>
    <row r="1246" spans="1:23">
      <c r="A1246" s="10" t="s">
        <v>6451</v>
      </c>
      <c r="B1246" s="11">
        <v>5401187353777</v>
      </c>
      <c r="C1246" s="27" t="s">
        <v>4846</v>
      </c>
      <c r="D1246" s="10" t="s">
        <v>4847</v>
      </c>
      <c r="E1246" s="10" t="s">
        <v>4848</v>
      </c>
      <c r="F1246" s="10" t="s">
        <v>6452</v>
      </c>
      <c r="G1246" s="10" t="s">
        <v>6699</v>
      </c>
      <c r="H1246" s="10" t="s">
        <v>6455</v>
      </c>
      <c r="I1246" s="10" t="s">
        <v>6703</v>
      </c>
      <c r="J1246" s="10" t="s">
        <v>6695</v>
      </c>
      <c r="K1246" s="10" t="s">
        <v>6696</v>
      </c>
      <c r="L1246" s="10" t="s">
        <v>4849</v>
      </c>
      <c r="M1246" s="10" t="s">
        <v>4850</v>
      </c>
      <c r="N1246" s="10" t="s">
        <v>5308</v>
      </c>
      <c r="O1246" s="10" t="s">
        <v>7299</v>
      </c>
      <c r="P1246" s="10" t="s">
        <v>7300</v>
      </c>
      <c r="Q1246" s="27" t="s">
        <v>6474</v>
      </c>
      <c r="R1246" s="27" t="s">
        <v>6475</v>
      </c>
      <c r="S1246" s="27" t="s">
        <v>6454</v>
      </c>
      <c r="T1246" s="27" t="s">
        <v>6475</v>
      </c>
      <c r="U1246" s="19">
        <v>6</v>
      </c>
      <c r="V1246" s="21">
        <v>59.95</v>
      </c>
      <c r="W1246" s="20">
        <f t="shared" si="19"/>
        <v>359.70000000000005</v>
      </c>
    </row>
    <row r="1247" spans="1:23">
      <c r="A1247" s="10" t="s">
        <v>6451</v>
      </c>
      <c r="B1247" s="11">
        <v>5401187353777</v>
      </c>
      <c r="C1247" s="27" t="s">
        <v>4846</v>
      </c>
      <c r="D1247" s="10" t="s">
        <v>4847</v>
      </c>
      <c r="E1247" s="10" t="s">
        <v>4848</v>
      </c>
      <c r="F1247" s="10" t="s">
        <v>6452</v>
      </c>
      <c r="G1247" s="10" t="s">
        <v>6699</v>
      </c>
      <c r="H1247" s="10" t="s">
        <v>6455</v>
      </c>
      <c r="I1247" s="10" t="s">
        <v>6703</v>
      </c>
      <c r="J1247" s="10" t="s">
        <v>6695</v>
      </c>
      <c r="K1247" s="10" t="s">
        <v>6696</v>
      </c>
      <c r="L1247" s="10" t="s">
        <v>4851</v>
      </c>
      <c r="M1247" s="10" t="s">
        <v>4852</v>
      </c>
      <c r="N1247" s="10" t="s">
        <v>5308</v>
      </c>
      <c r="O1247" s="10" t="s">
        <v>7299</v>
      </c>
      <c r="P1247" s="10" t="s">
        <v>7300</v>
      </c>
      <c r="Q1247" s="27" t="s">
        <v>6453</v>
      </c>
      <c r="R1247" s="27" t="s">
        <v>6437</v>
      </c>
      <c r="S1247" s="27" t="s">
        <v>6454</v>
      </c>
      <c r="T1247" s="27" t="s">
        <v>6437</v>
      </c>
      <c r="U1247" s="19">
        <v>1</v>
      </c>
      <c r="V1247" s="21">
        <v>59.95</v>
      </c>
      <c r="W1247" s="20">
        <f t="shared" si="19"/>
        <v>59.95</v>
      </c>
    </row>
    <row r="1248" spans="1:23">
      <c r="A1248" s="10" t="s">
        <v>6451</v>
      </c>
      <c r="B1248" s="11">
        <v>5401187179193</v>
      </c>
      <c r="C1248" s="27" t="s">
        <v>4853</v>
      </c>
      <c r="D1248" s="10" t="s">
        <v>4854</v>
      </c>
      <c r="E1248" s="10" t="s">
        <v>7060</v>
      </c>
      <c r="F1248" s="10" t="s">
        <v>6452</v>
      </c>
      <c r="G1248" s="10" t="s">
        <v>7414</v>
      </c>
      <c r="H1248" s="10" t="s">
        <v>6455</v>
      </c>
      <c r="I1248" s="10" t="s">
        <v>7418</v>
      </c>
      <c r="J1248" s="10" t="s">
        <v>6457</v>
      </c>
      <c r="K1248" s="10" t="s">
        <v>6578</v>
      </c>
      <c r="L1248" s="10" t="s">
        <v>4855</v>
      </c>
      <c r="M1248" s="10" t="s">
        <v>4856</v>
      </c>
      <c r="N1248" s="10" t="s">
        <v>2231</v>
      </c>
      <c r="O1248" s="10" t="s">
        <v>7308</v>
      </c>
      <c r="P1248" s="10" t="s">
        <v>6587</v>
      </c>
      <c r="Q1248" s="27" t="s">
        <v>6474</v>
      </c>
      <c r="R1248" s="27" t="s">
        <v>6475</v>
      </c>
      <c r="S1248" s="27" t="s">
        <v>6454</v>
      </c>
      <c r="T1248" s="27" t="s">
        <v>6475</v>
      </c>
      <c r="U1248" s="19">
        <v>5</v>
      </c>
      <c r="V1248" s="21">
        <v>59.95</v>
      </c>
      <c r="W1248" s="20">
        <f t="shared" si="19"/>
        <v>299.75</v>
      </c>
    </row>
    <row r="1249" spans="1:23">
      <c r="A1249" s="10" t="s">
        <v>6451</v>
      </c>
      <c r="B1249" s="11">
        <v>5401187179193</v>
      </c>
      <c r="C1249" s="27" t="s">
        <v>4853</v>
      </c>
      <c r="D1249" s="10" t="s">
        <v>4854</v>
      </c>
      <c r="E1249" s="10" t="s">
        <v>7060</v>
      </c>
      <c r="F1249" s="10" t="s">
        <v>6452</v>
      </c>
      <c r="G1249" s="10" t="s">
        <v>7414</v>
      </c>
      <c r="H1249" s="10" t="s">
        <v>6455</v>
      </c>
      <c r="I1249" s="10" t="s">
        <v>7418</v>
      </c>
      <c r="J1249" s="10" t="s">
        <v>6457</v>
      </c>
      <c r="K1249" s="10" t="s">
        <v>6578</v>
      </c>
      <c r="L1249" s="10" t="s">
        <v>4857</v>
      </c>
      <c r="M1249" s="10" t="s">
        <v>4858</v>
      </c>
      <c r="N1249" s="10" t="s">
        <v>2231</v>
      </c>
      <c r="O1249" s="10" t="s">
        <v>7308</v>
      </c>
      <c r="P1249" s="10" t="s">
        <v>6587</v>
      </c>
      <c r="Q1249" s="27" t="s">
        <v>6453</v>
      </c>
      <c r="R1249" s="27" t="s">
        <v>6437</v>
      </c>
      <c r="S1249" s="27" t="s">
        <v>6454</v>
      </c>
      <c r="T1249" s="27" t="s">
        <v>6437</v>
      </c>
      <c r="U1249" s="19">
        <v>7</v>
      </c>
      <c r="V1249" s="21">
        <v>59.95</v>
      </c>
      <c r="W1249" s="20">
        <f t="shared" si="19"/>
        <v>419.65000000000003</v>
      </c>
    </row>
    <row r="1250" spans="1:23">
      <c r="A1250" s="10" t="s">
        <v>6451</v>
      </c>
      <c r="B1250" s="11">
        <v>5401187344805</v>
      </c>
      <c r="C1250" s="27" t="s">
        <v>4860</v>
      </c>
      <c r="D1250" s="10" t="s">
        <v>4861</v>
      </c>
      <c r="E1250" s="10" t="s">
        <v>4862</v>
      </c>
      <c r="F1250" s="10" t="s">
        <v>6557</v>
      </c>
      <c r="G1250" s="10" t="s">
        <v>4859</v>
      </c>
      <c r="H1250" s="10" t="s">
        <v>6455</v>
      </c>
      <c r="I1250" s="10" t="s">
        <v>7522</v>
      </c>
      <c r="J1250" s="10" t="s">
        <v>5486</v>
      </c>
      <c r="K1250" s="10" t="s">
        <v>7509</v>
      </c>
      <c r="L1250" s="10" t="s">
        <v>4863</v>
      </c>
      <c r="M1250" s="10" t="s">
        <v>4864</v>
      </c>
      <c r="N1250" s="10" t="s">
        <v>6461</v>
      </c>
      <c r="O1250" s="10" t="s">
        <v>7293</v>
      </c>
      <c r="P1250" s="10" t="s">
        <v>2232</v>
      </c>
      <c r="Q1250" s="27" t="s">
        <v>6482</v>
      </c>
      <c r="R1250" s="27" t="s">
        <v>6483</v>
      </c>
      <c r="S1250" s="27" t="s">
        <v>6454</v>
      </c>
      <c r="T1250" s="27" t="s">
        <v>6483</v>
      </c>
      <c r="U1250" s="19">
        <v>1</v>
      </c>
      <c r="V1250" s="21">
        <v>99.95</v>
      </c>
      <c r="W1250" s="20">
        <f t="shared" si="19"/>
        <v>99.95</v>
      </c>
    </row>
    <row r="1251" spans="1:23">
      <c r="A1251" s="10" t="s">
        <v>6451</v>
      </c>
      <c r="B1251" s="11">
        <v>5401187344805</v>
      </c>
      <c r="C1251" s="27" t="s">
        <v>4860</v>
      </c>
      <c r="D1251" s="10" t="s">
        <v>4861</v>
      </c>
      <c r="E1251" s="10" t="s">
        <v>4862</v>
      </c>
      <c r="F1251" s="10" t="s">
        <v>6557</v>
      </c>
      <c r="G1251" s="10" t="s">
        <v>4859</v>
      </c>
      <c r="H1251" s="10" t="s">
        <v>6455</v>
      </c>
      <c r="I1251" s="10" t="s">
        <v>7522</v>
      </c>
      <c r="J1251" s="10" t="s">
        <v>5486</v>
      </c>
      <c r="K1251" s="10" t="s">
        <v>7509</v>
      </c>
      <c r="L1251" s="10" t="s">
        <v>4865</v>
      </c>
      <c r="M1251" s="10" t="s">
        <v>4866</v>
      </c>
      <c r="N1251" s="10" t="s">
        <v>6461</v>
      </c>
      <c r="O1251" s="10" t="s">
        <v>7293</v>
      </c>
      <c r="P1251" s="10" t="s">
        <v>2232</v>
      </c>
      <c r="Q1251" s="27" t="s">
        <v>6453</v>
      </c>
      <c r="R1251" s="27" t="s">
        <v>6437</v>
      </c>
      <c r="S1251" s="27" t="s">
        <v>6454</v>
      </c>
      <c r="T1251" s="27" t="s">
        <v>6437</v>
      </c>
      <c r="U1251" s="19">
        <v>2</v>
      </c>
      <c r="V1251" s="21">
        <v>99.95</v>
      </c>
      <c r="W1251" s="20">
        <f t="shared" si="19"/>
        <v>199.9</v>
      </c>
    </row>
    <row r="1252" spans="1:23">
      <c r="A1252" s="10" t="s">
        <v>6451</v>
      </c>
      <c r="B1252" s="11">
        <v>5401187344805</v>
      </c>
      <c r="C1252" s="27" t="s">
        <v>4860</v>
      </c>
      <c r="D1252" s="10" t="s">
        <v>4861</v>
      </c>
      <c r="E1252" s="10" t="s">
        <v>4862</v>
      </c>
      <c r="F1252" s="10" t="s">
        <v>6557</v>
      </c>
      <c r="G1252" s="10" t="s">
        <v>4859</v>
      </c>
      <c r="H1252" s="10" t="s">
        <v>6455</v>
      </c>
      <c r="I1252" s="10" t="s">
        <v>7522</v>
      </c>
      <c r="J1252" s="10" t="s">
        <v>5486</v>
      </c>
      <c r="K1252" s="10" t="s">
        <v>7509</v>
      </c>
      <c r="L1252" s="10" t="s">
        <v>4867</v>
      </c>
      <c r="M1252" s="10" t="s">
        <v>4868</v>
      </c>
      <c r="N1252" s="10" t="s">
        <v>6461</v>
      </c>
      <c r="O1252" s="10" t="s">
        <v>7293</v>
      </c>
      <c r="P1252" s="10" t="s">
        <v>2232</v>
      </c>
      <c r="Q1252" s="27" t="s">
        <v>6498</v>
      </c>
      <c r="R1252" s="27" t="s">
        <v>6499</v>
      </c>
      <c r="S1252" s="27" t="s">
        <v>6454</v>
      </c>
      <c r="T1252" s="27" t="s">
        <v>6499</v>
      </c>
      <c r="U1252" s="19">
        <v>1</v>
      </c>
      <c r="V1252" s="21">
        <v>99.95</v>
      </c>
      <c r="W1252" s="20">
        <f t="shared" si="19"/>
        <v>99.95</v>
      </c>
    </row>
    <row r="1253" spans="1:23">
      <c r="A1253" s="10" t="s">
        <v>6451</v>
      </c>
      <c r="B1253" s="11">
        <v>5401187341774</v>
      </c>
      <c r="C1253" s="27" t="s">
        <v>4869</v>
      </c>
      <c r="D1253" s="10" t="s">
        <v>4870</v>
      </c>
      <c r="E1253" s="10" t="s">
        <v>4871</v>
      </c>
      <c r="F1253" s="10" t="s">
        <v>6557</v>
      </c>
      <c r="G1253" s="10" t="s">
        <v>7421</v>
      </c>
      <c r="H1253" s="10" t="s">
        <v>6561</v>
      </c>
      <c r="I1253" s="10" t="s">
        <v>7425</v>
      </c>
      <c r="J1253" s="10" t="s">
        <v>6563</v>
      </c>
      <c r="K1253" s="10" t="s">
        <v>7426</v>
      </c>
      <c r="L1253" s="10" t="s">
        <v>4872</v>
      </c>
      <c r="M1253" s="10" t="s">
        <v>4873</v>
      </c>
      <c r="N1253" s="10" t="s">
        <v>6461</v>
      </c>
      <c r="O1253" s="10" t="s">
        <v>6585</v>
      </c>
      <c r="P1253" s="10" t="s">
        <v>6649</v>
      </c>
      <c r="Q1253" s="27" t="s">
        <v>6482</v>
      </c>
      <c r="R1253" s="27" t="s">
        <v>6483</v>
      </c>
      <c r="S1253" s="27" t="s">
        <v>6454</v>
      </c>
      <c r="T1253" s="27" t="s">
        <v>6483</v>
      </c>
      <c r="U1253" s="19">
        <v>2</v>
      </c>
      <c r="V1253" s="21">
        <v>109.95</v>
      </c>
      <c r="W1253" s="20">
        <f t="shared" si="19"/>
        <v>219.9</v>
      </c>
    </row>
    <row r="1254" spans="1:23">
      <c r="A1254" s="10" t="s">
        <v>6451</v>
      </c>
      <c r="B1254" s="11">
        <v>5401187341774</v>
      </c>
      <c r="C1254" s="27" t="s">
        <v>4869</v>
      </c>
      <c r="D1254" s="10" t="s">
        <v>4870</v>
      </c>
      <c r="E1254" s="10" t="s">
        <v>4871</v>
      </c>
      <c r="F1254" s="10" t="s">
        <v>6557</v>
      </c>
      <c r="G1254" s="10" t="s">
        <v>7421</v>
      </c>
      <c r="H1254" s="10" t="s">
        <v>6561</v>
      </c>
      <c r="I1254" s="10" t="s">
        <v>7425</v>
      </c>
      <c r="J1254" s="10" t="s">
        <v>6563</v>
      </c>
      <c r="K1254" s="10" t="s">
        <v>7426</v>
      </c>
      <c r="L1254" s="10" t="s">
        <v>4874</v>
      </c>
      <c r="M1254" s="10" t="s">
        <v>4875</v>
      </c>
      <c r="N1254" s="10" t="s">
        <v>6461</v>
      </c>
      <c r="O1254" s="10" t="s">
        <v>6585</v>
      </c>
      <c r="P1254" s="10" t="s">
        <v>6649</v>
      </c>
      <c r="Q1254" s="27" t="s">
        <v>6453</v>
      </c>
      <c r="R1254" s="27" t="s">
        <v>6437</v>
      </c>
      <c r="S1254" s="27" t="s">
        <v>6454</v>
      </c>
      <c r="T1254" s="27" t="s">
        <v>6437</v>
      </c>
      <c r="U1254" s="19">
        <v>2</v>
      </c>
      <c r="V1254" s="21">
        <v>109.95</v>
      </c>
      <c r="W1254" s="20">
        <f t="shared" si="19"/>
        <v>219.9</v>
      </c>
    </row>
    <row r="1255" spans="1:23">
      <c r="A1255" s="10" t="s">
        <v>6451</v>
      </c>
      <c r="B1255" s="11">
        <v>5401187341774</v>
      </c>
      <c r="C1255" s="27" t="s">
        <v>4869</v>
      </c>
      <c r="D1255" s="10" t="s">
        <v>4870</v>
      </c>
      <c r="E1255" s="10" t="s">
        <v>4871</v>
      </c>
      <c r="F1255" s="10" t="s">
        <v>6557</v>
      </c>
      <c r="G1255" s="10" t="s">
        <v>7421</v>
      </c>
      <c r="H1255" s="10" t="s">
        <v>6561</v>
      </c>
      <c r="I1255" s="10" t="s">
        <v>7425</v>
      </c>
      <c r="J1255" s="10" t="s">
        <v>6563</v>
      </c>
      <c r="K1255" s="10" t="s">
        <v>7426</v>
      </c>
      <c r="L1255" s="10" t="s">
        <v>4876</v>
      </c>
      <c r="M1255" s="10" t="s">
        <v>4877</v>
      </c>
      <c r="N1255" s="10" t="s">
        <v>6461</v>
      </c>
      <c r="O1255" s="10" t="s">
        <v>6585</v>
      </c>
      <c r="P1255" s="10" t="s">
        <v>6649</v>
      </c>
      <c r="Q1255" s="27" t="s">
        <v>6498</v>
      </c>
      <c r="R1255" s="27" t="s">
        <v>6499</v>
      </c>
      <c r="S1255" s="27" t="s">
        <v>6454</v>
      </c>
      <c r="T1255" s="27" t="s">
        <v>6499</v>
      </c>
      <c r="U1255" s="19">
        <v>1</v>
      </c>
      <c r="V1255" s="21">
        <v>109.95</v>
      </c>
      <c r="W1255" s="20">
        <f t="shared" si="19"/>
        <v>109.95</v>
      </c>
    </row>
    <row r="1256" spans="1:23">
      <c r="A1256" s="10" t="s">
        <v>6451</v>
      </c>
      <c r="B1256" s="11">
        <v>5401187396958</v>
      </c>
      <c r="C1256" s="27" t="s">
        <v>4878</v>
      </c>
      <c r="D1256" s="10" t="s">
        <v>4879</v>
      </c>
      <c r="E1256" s="10" t="s">
        <v>4880</v>
      </c>
      <c r="F1256" s="10" t="s">
        <v>6452</v>
      </c>
      <c r="G1256" s="10" t="s">
        <v>5244</v>
      </c>
      <c r="H1256" s="10" t="s">
        <v>6561</v>
      </c>
      <c r="I1256" s="10" t="s">
        <v>5248</v>
      </c>
      <c r="J1256" s="10" t="s">
        <v>6563</v>
      </c>
      <c r="K1256" s="10" t="s">
        <v>6641</v>
      </c>
      <c r="L1256" s="10" t="s">
        <v>4881</v>
      </c>
      <c r="M1256" s="10" t="s">
        <v>4882</v>
      </c>
      <c r="N1256" s="10" t="s">
        <v>6461</v>
      </c>
      <c r="O1256" s="10" t="s">
        <v>7295</v>
      </c>
      <c r="P1256" s="10" t="s">
        <v>6651</v>
      </c>
      <c r="Q1256" s="27" t="s">
        <v>6764</v>
      </c>
      <c r="R1256" s="27" t="s">
        <v>6765</v>
      </c>
      <c r="S1256" s="27" t="s">
        <v>6560</v>
      </c>
      <c r="T1256" s="27" t="s">
        <v>6767</v>
      </c>
      <c r="U1256" s="19">
        <v>1</v>
      </c>
      <c r="V1256" s="21">
        <v>139.94999999999999</v>
      </c>
      <c r="W1256" s="20">
        <f t="shared" si="19"/>
        <v>139.94999999999999</v>
      </c>
    </row>
    <row r="1257" spans="1:23">
      <c r="A1257" s="10" t="s">
        <v>6451</v>
      </c>
      <c r="B1257" s="11">
        <v>5401187396958</v>
      </c>
      <c r="C1257" s="27" t="s">
        <v>4878</v>
      </c>
      <c r="D1257" s="10" t="s">
        <v>4879</v>
      </c>
      <c r="E1257" s="10" t="s">
        <v>4880</v>
      </c>
      <c r="F1257" s="10" t="s">
        <v>6452</v>
      </c>
      <c r="G1257" s="10" t="s">
        <v>5244</v>
      </c>
      <c r="H1257" s="10" t="s">
        <v>6561</v>
      </c>
      <c r="I1257" s="10" t="s">
        <v>5248</v>
      </c>
      <c r="J1257" s="10" t="s">
        <v>6563</v>
      </c>
      <c r="K1257" s="10" t="s">
        <v>6641</v>
      </c>
      <c r="L1257" s="10" t="s">
        <v>4883</v>
      </c>
      <c r="M1257" s="10" t="s">
        <v>4884</v>
      </c>
      <c r="N1257" s="10" t="s">
        <v>6461</v>
      </c>
      <c r="O1257" s="10" t="s">
        <v>7295</v>
      </c>
      <c r="P1257" s="10" t="s">
        <v>6651</v>
      </c>
      <c r="Q1257" s="27" t="s">
        <v>6793</v>
      </c>
      <c r="R1257" s="27" t="s">
        <v>6765</v>
      </c>
      <c r="S1257" s="27" t="s">
        <v>6569</v>
      </c>
      <c r="T1257" s="27" t="s">
        <v>6794</v>
      </c>
      <c r="U1257" s="19">
        <v>1</v>
      </c>
      <c r="V1257" s="21">
        <v>139.94999999999999</v>
      </c>
      <c r="W1257" s="20">
        <f t="shared" si="19"/>
        <v>139.94999999999999</v>
      </c>
    </row>
    <row r="1258" spans="1:23">
      <c r="A1258" s="10" t="s">
        <v>6451</v>
      </c>
      <c r="B1258" s="11">
        <v>5401187427911</v>
      </c>
      <c r="C1258" s="27" t="s">
        <v>4885</v>
      </c>
      <c r="D1258" s="10" t="s">
        <v>4886</v>
      </c>
      <c r="E1258" s="10" t="s">
        <v>6010</v>
      </c>
      <c r="F1258" s="10" t="s">
        <v>6452</v>
      </c>
      <c r="G1258" s="10" t="s">
        <v>7732</v>
      </c>
      <c r="H1258" s="10" t="s">
        <v>6455</v>
      </c>
      <c r="I1258" s="10" t="s">
        <v>7721</v>
      </c>
      <c r="J1258" s="10" t="s">
        <v>7062</v>
      </c>
      <c r="K1258" s="10" t="s">
        <v>7722</v>
      </c>
      <c r="L1258" s="10" t="s">
        <v>4887</v>
      </c>
      <c r="M1258" s="10" t="s">
        <v>4888</v>
      </c>
      <c r="N1258" s="10" t="s">
        <v>7298</v>
      </c>
      <c r="O1258" s="10" t="s">
        <v>7302</v>
      </c>
      <c r="P1258" s="10" t="s">
        <v>5312</v>
      </c>
      <c r="Q1258" s="27" t="s">
        <v>6474</v>
      </c>
      <c r="R1258" s="27" t="s">
        <v>6475</v>
      </c>
      <c r="S1258" s="27" t="s">
        <v>6454</v>
      </c>
      <c r="T1258" s="27" t="s">
        <v>6475</v>
      </c>
      <c r="U1258" s="19">
        <v>8</v>
      </c>
      <c r="V1258" s="21">
        <v>189.95</v>
      </c>
      <c r="W1258" s="20">
        <f t="shared" si="19"/>
        <v>1519.6</v>
      </c>
    </row>
    <row r="1259" spans="1:23">
      <c r="A1259" s="10" t="s">
        <v>6451</v>
      </c>
      <c r="B1259" s="11">
        <v>5401187427911</v>
      </c>
      <c r="C1259" s="27" t="s">
        <v>4885</v>
      </c>
      <c r="D1259" s="10" t="s">
        <v>4886</v>
      </c>
      <c r="E1259" s="10" t="s">
        <v>6010</v>
      </c>
      <c r="F1259" s="10" t="s">
        <v>6452</v>
      </c>
      <c r="G1259" s="10" t="s">
        <v>7732</v>
      </c>
      <c r="H1259" s="10" t="s">
        <v>6455</v>
      </c>
      <c r="I1259" s="10" t="s">
        <v>7721</v>
      </c>
      <c r="J1259" s="10" t="s">
        <v>7062</v>
      </c>
      <c r="K1259" s="10" t="s">
        <v>7722</v>
      </c>
      <c r="L1259" s="10" t="s">
        <v>4889</v>
      </c>
      <c r="M1259" s="10" t="s">
        <v>4890</v>
      </c>
      <c r="N1259" s="10" t="s">
        <v>7298</v>
      </c>
      <c r="O1259" s="10" t="s">
        <v>7302</v>
      </c>
      <c r="P1259" s="10" t="s">
        <v>5312</v>
      </c>
      <c r="Q1259" s="27" t="s">
        <v>6478</v>
      </c>
      <c r="R1259" s="27" t="s">
        <v>6479</v>
      </c>
      <c r="S1259" s="27" t="s">
        <v>6454</v>
      </c>
      <c r="T1259" s="27" t="s">
        <v>6479</v>
      </c>
      <c r="U1259" s="19">
        <v>13</v>
      </c>
      <c r="V1259" s="21">
        <v>189.95</v>
      </c>
      <c r="W1259" s="20">
        <f t="shared" si="19"/>
        <v>2469.35</v>
      </c>
    </row>
    <row r="1260" spans="1:23">
      <c r="A1260" s="10" t="s">
        <v>6451</v>
      </c>
      <c r="B1260" s="11">
        <v>5401187427911</v>
      </c>
      <c r="C1260" s="27" t="s">
        <v>4885</v>
      </c>
      <c r="D1260" s="10" t="s">
        <v>4886</v>
      </c>
      <c r="E1260" s="10" t="s">
        <v>6010</v>
      </c>
      <c r="F1260" s="10" t="s">
        <v>6452</v>
      </c>
      <c r="G1260" s="10" t="s">
        <v>7732</v>
      </c>
      <c r="H1260" s="10" t="s">
        <v>6455</v>
      </c>
      <c r="I1260" s="10" t="s">
        <v>7721</v>
      </c>
      <c r="J1260" s="10" t="s">
        <v>7062</v>
      </c>
      <c r="K1260" s="10" t="s">
        <v>7722</v>
      </c>
      <c r="L1260" s="10" t="s">
        <v>4891</v>
      </c>
      <c r="M1260" s="10" t="s">
        <v>4892</v>
      </c>
      <c r="N1260" s="10" t="s">
        <v>7298</v>
      </c>
      <c r="O1260" s="10" t="s">
        <v>7302</v>
      </c>
      <c r="P1260" s="10" t="s">
        <v>5312</v>
      </c>
      <c r="Q1260" s="27" t="s">
        <v>6482</v>
      </c>
      <c r="R1260" s="27" t="s">
        <v>6483</v>
      </c>
      <c r="S1260" s="27" t="s">
        <v>6454</v>
      </c>
      <c r="T1260" s="27" t="s">
        <v>6483</v>
      </c>
      <c r="U1260" s="19">
        <v>9</v>
      </c>
      <c r="V1260" s="21">
        <v>189.95</v>
      </c>
      <c r="W1260" s="20">
        <f t="shared" si="19"/>
        <v>1709.55</v>
      </c>
    </row>
    <row r="1261" spans="1:23">
      <c r="A1261" s="10" t="s">
        <v>6451</v>
      </c>
      <c r="B1261" s="11">
        <v>5401187427911</v>
      </c>
      <c r="C1261" s="27" t="s">
        <v>4885</v>
      </c>
      <c r="D1261" s="10" t="s">
        <v>4886</v>
      </c>
      <c r="E1261" s="10" t="s">
        <v>6010</v>
      </c>
      <c r="F1261" s="10" t="s">
        <v>6452</v>
      </c>
      <c r="G1261" s="10" t="s">
        <v>7732</v>
      </c>
      <c r="H1261" s="10" t="s">
        <v>6455</v>
      </c>
      <c r="I1261" s="10" t="s">
        <v>7721</v>
      </c>
      <c r="J1261" s="10" t="s">
        <v>7062</v>
      </c>
      <c r="K1261" s="10" t="s">
        <v>7722</v>
      </c>
      <c r="L1261" s="10" t="s">
        <v>4893</v>
      </c>
      <c r="M1261" s="10" t="s">
        <v>4894</v>
      </c>
      <c r="N1261" s="10" t="s">
        <v>7298</v>
      </c>
      <c r="O1261" s="10" t="s">
        <v>7302</v>
      </c>
      <c r="P1261" s="10" t="s">
        <v>5312</v>
      </c>
      <c r="Q1261" s="27" t="s">
        <v>6453</v>
      </c>
      <c r="R1261" s="27" t="s">
        <v>6437</v>
      </c>
      <c r="S1261" s="27" t="s">
        <v>6454</v>
      </c>
      <c r="T1261" s="27" t="s">
        <v>6437</v>
      </c>
      <c r="U1261" s="19">
        <v>9</v>
      </c>
      <c r="V1261" s="21">
        <v>189.95</v>
      </c>
      <c r="W1261" s="20">
        <f t="shared" si="19"/>
        <v>1709.55</v>
      </c>
    </row>
    <row r="1262" spans="1:23">
      <c r="A1262" s="10" t="s">
        <v>6451</v>
      </c>
      <c r="B1262" s="11">
        <v>5401187184760</v>
      </c>
      <c r="C1262" s="27" t="s">
        <v>4896</v>
      </c>
      <c r="D1262" s="10" t="s">
        <v>4897</v>
      </c>
      <c r="E1262" s="10" t="s">
        <v>4898</v>
      </c>
      <c r="F1262" s="10" t="s">
        <v>6452</v>
      </c>
      <c r="G1262" s="10" t="s">
        <v>4895</v>
      </c>
      <c r="H1262" s="10" t="s">
        <v>6561</v>
      </c>
      <c r="I1262" s="10" t="s">
        <v>4899</v>
      </c>
      <c r="J1262" s="10" t="s">
        <v>6563</v>
      </c>
      <c r="K1262" s="10" t="s">
        <v>6641</v>
      </c>
      <c r="L1262" s="10" t="s">
        <v>4900</v>
      </c>
      <c r="M1262" s="10" t="s">
        <v>4901</v>
      </c>
      <c r="N1262" s="10" t="s">
        <v>5309</v>
      </c>
      <c r="O1262" s="10" t="s">
        <v>7293</v>
      </c>
      <c r="P1262" s="10" t="s">
        <v>6651</v>
      </c>
      <c r="Q1262" s="27" t="s">
        <v>7171</v>
      </c>
      <c r="R1262" s="27" t="s">
        <v>6923</v>
      </c>
      <c r="S1262" s="27" t="s">
        <v>6454</v>
      </c>
      <c r="T1262" s="27" t="s">
        <v>6923</v>
      </c>
      <c r="U1262" s="19">
        <v>12</v>
      </c>
      <c r="V1262" s="21">
        <v>109.95</v>
      </c>
      <c r="W1262" s="20">
        <f t="shared" si="19"/>
        <v>1319.4</v>
      </c>
    </row>
    <row r="1263" spans="1:23">
      <c r="A1263" s="10" t="s">
        <v>6451</v>
      </c>
      <c r="B1263" s="11">
        <v>5401187184760</v>
      </c>
      <c r="C1263" s="27" t="s">
        <v>4896</v>
      </c>
      <c r="D1263" s="10" t="s">
        <v>4897</v>
      </c>
      <c r="E1263" s="10" t="s">
        <v>4898</v>
      </c>
      <c r="F1263" s="10" t="s">
        <v>6452</v>
      </c>
      <c r="G1263" s="10" t="s">
        <v>4895</v>
      </c>
      <c r="H1263" s="10" t="s">
        <v>6561</v>
      </c>
      <c r="I1263" s="10" t="s">
        <v>4899</v>
      </c>
      <c r="J1263" s="10" t="s">
        <v>6563</v>
      </c>
      <c r="K1263" s="10" t="s">
        <v>6641</v>
      </c>
      <c r="L1263" s="10" t="s">
        <v>4902</v>
      </c>
      <c r="M1263" s="10" t="s">
        <v>4903</v>
      </c>
      <c r="N1263" s="10" t="s">
        <v>5309</v>
      </c>
      <c r="O1263" s="10" t="s">
        <v>7293</v>
      </c>
      <c r="P1263" s="10" t="s">
        <v>6651</v>
      </c>
      <c r="Q1263" s="27" t="s">
        <v>7174</v>
      </c>
      <c r="R1263" s="27" t="s">
        <v>6786</v>
      </c>
      <c r="S1263" s="27" t="s">
        <v>6454</v>
      </c>
      <c r="T1263" s="27" t="s">
        <v>6786</v>
      </c>
      <c r="U1263" s="19">
        <v>34</v>
      </c>
      <c r="V1263" s="21">
        <v>109.95</v>
      </c>
      <c r="W1263" s="20">
        <f t="shared" si="19"/>
        <v>3738.3</v>
      </c>
    </row>
    <row r="1264" spans="1:23">
      <c r="A1264" s="10" t="s">
        <v>6451</v>
      </c>
      <c r="B1264" s="11">
        <v>5401187184760</v>
      </c>
      <c r="C1264" s="27" t="s">
        <v>4896</v>
      </c>
      <c r="D1264" s="10" t="s">
        <v>4897</v>
      </c>
      <c r="E1264" s="10" t="s">
        <v>4898</v>
      </c>
      <c r="F1264" s="10" t="s">
        <v>6452</v>
      </c>
      <c r="G1264" s="10" t="s">
        <v>4895</v>
      </c>
      <c r="H1264" s="10" t="s">
        <v>6561</v>
      </c>
      <c r="I1264" s="10" t="s">
        <v>4899</v>
      </c>
      <c r="J1264" s="10" t="s">
        <v>6563</v>
      </c>
      <c r="K1264" s="10" t="s">
        <v>6641</v>
      </c>
      <c r="L1264" s="10" t="s">
        <v>4904</v>
      </c>
      <c r="M1264" s="10" t="s">
        <v>4905</v>
      </c>
      <c r="N1264" s="10" t="s">
        <v>5309</v>
      </c>
      <c r="O1264" s="10" t="s">
        <v>7293</v>
      </c>
      <c r="P1264" s="10" t="s">
        <v>6651</v>
      </c>
      <c r="Q1264" s="27" t="s">
        <v>7165</v>
      </c>
      <c r="R1264" s="27" t="s">
        <v>6765</v>
      </c>
      <c r="S1264" s="27" t="s">
        <v>6454</v>
      </c>
      <c r="T1264" s="27" t="s">
        <v>6765</v>
      </c>
      <c r="U1264" s="19">
        <v>42</v>
      </c>
      <c r="V1264" s="21">
        <v>109.95</v>
      </c>
      <c r="W1264" s="20">
        <f t="shared" si="19"/>
        <v>4617.9000000000005</v>
      </c>
    </row>
    <row r="1265" spans="1:23">
      <c r="A1265" s="10" t="s">
        <v>6451</v>
      </c>
      <c r="B1265" s="11">
        <v>5401187184760</v>
      </c>
      <c r="C1265" s="27" t="s">
        <v>4896</v>
      </c>
      <c r="D1265" s="10" t="s">
        <v>4897</v>
      </c>
      <c r="E1265" s="10" t="s">
        <v>4898</v>
      </c>
      <c r="F1265" s="10" t="s">
        <v>6452</v>
      </c>
      <c r="G1265" s="10" t="s">
        <v>4895</v>
      </c>
      <c r="H1265" s="10" t="s">
        <v>6561</v>
      </c>
      <c r="I1265" s="10" t="s">
        <v>4899</v>
      </c>
      <c r="J1265" s="10" t="s">
        <v>6563</v>
      </c>
      <c r="K1265" s="10" t="s">
        <v>6641</v>
      </c>
      <c r="L1265" s="10" t="s">
        <v>4906</v>
      </c>
      <c r="M1265" s="10" t="s">
        <v>4907</v>
      </c>
      <c r="N1265" s="10" t="s">
        <v>5309</v>
      </c>
      <c r="O1265" s="10" t="s">
        <v>7293</v>
      </c>
      <c r="P1265" s="10" t="s">
        <v>6651</v>
      </c>
      <c r="Q1265" s="27" t="s">
        <v>7083</v>
      </c>
      <c r="R1265" s="27" t="s">
        <v>6638</v>
      </c>
      <c r="S1265" s="27" t="s">
        <v>6454</v>
      </c>
      <c r="T1265" s="27" t="s">
        <v>6638</v>
      </c>
      <c r="U1265" s="19">
        <v>32</v>
      </c>
      <c r="V1265" s="21">
        <v>109.95</v>
      </c>
      <c r="W1265" s="20">
        <f t="shared" si="19"/>
        <v>3518.4</v>
      </c>
    </row>
    <row r="1266" spans="1:23">
      <c r="A1266" s="10" t="s">
        <v>6451</v>
      </c>
      <c r="B1266" s="11">
        <v>5401187184760</v>
      </c>
      <c r="C1266" s="27" t="s">
        <v>4896</v>
      </c>
      <c r="D1266" s="10" t="s">
        <v>4897</v>
      </c>
      <c r="E1266" s="10" t="s">
        <v>4898</v>
      </c>
      <c r="F1266" s="10" t="s">
        <v>6452</v>
      </c>
      <c r="G1266" s="10" t="s">
        <v>4895</v>
      </c>
      <c r="H1266" s="10" t="s">
        <v>6561</v>
      </c>
      <c r="I1266" s="10" t="s">
        <v>4899</v>
      </c>
      <c r="J1266" s="10" t="s">
        <v>6563</v>
      </c>
      <c r="K1266" s="10" t="s">
        <v>6641</v>
      </c>
      <c r="L1266" s="10" t="s">
        <v>4908</v>
      </c>
      <c r="M1266" s="10" t="s">
        <v>4909</v>
      </c>
      <c r="N1266" s="10" t="s">
        <v>5309</v>
      </c>
      <c r="O1266" s="10" t="s">
        <v>7293</v>
      </c>
      <c r="P1266" s="10" t="s">
        <v>6651</v>
      </c>
      <c r="Q1266" s="27" t="s">
        <v>7191</v>
      </c>
      <c r="R1266" s="27" t="s">
        <v>6829</v>
      </c>
      <c r="S1266" s="27" t="s">
        <v>6454</v>
      </c>
      <c r="T1266" s="27" t="s">
        <v>6829</v>
      </c>
      <c r="U1266" s="19">
        <v>5</v>
      </c>
      <c r="V1266" s="21">
        <v>109.95</v>
      </c>
      <c r="W1266" s="20">
        <f t="shared" si="19"/>
        <v>549.75</v>
      </c>
    </row>
    <row r="1267" spans="1:23">
      <c r="A1267" s="10" t="s">
        <v>6451</v>
      </c>
      <c r="B1267" s="11">
        <v>5401187451978</v>
      </c>
      <c r="C1267" s="27" t="s">
        <v>4910</v>
      </c>
      <c r="D1267" s="10" t="s">
        <v>4911</v>
      </c>
      <c r="E1267" s="10" t="s">
        <v>4912</v>
      </c>
      <c r="F1267" s="10" t="s">
        <v>6452</v>
      </c>
      <c r="G1267" s="10" t="s">
        <v>6588</v>
      </c>
      <c r="H1267" s="10" t="s">
        <v>6561</v>
      </c>
      <c r="I1267" s="10" t="s">
        <v>6592</v>
      </c>
      <c r="J1267" s="10" t="s">
        <v>6593</v>
      </c>
      <c r="K1267" s="10" t="s">
        <v>6594</v>
      </c>
      <c r="L1267" s="10" t="s">
        <v>4913</v>
      </c>
      <c r="M1267" s="10" t="s">
        <v>4914</v>
      </c>
      <c r="N1267" s="10" t="s">
        <v>6461</v>
      </c>
      <c r="O1267" s="10" t="s">
        <v>7293</v>
      </c>
      <c r="P1267" s="10" t="s">
        <v>6646</v>
      </c>
      <c r="Q1267" s="27" t="s">
        <v>7171</v>
      </c>
      <c r="R1267" s="27" t="s">
        <v>6923</v>
      </c>
      <c r="S1267" s="27" t="s">
        <v>6454</v>
      </c>
      <c r="T1267" s="27" t="s">
        <v>6923</v>
      </c>
      <c r="U1267" s="19">
        <v>16</v>
      </c>
      <c r="V1267" s="21">
        <v>84.95</v>
      </c>
      <c r="W1267" s="20">
        <f t="shared" si="19"/>
        <v>1359.2</v>
      </c>
    </row>
    <row r="1268" spans="1:23">
      <c r="A1268" s="10" t="s">
        <v>6451</v>
      </c>
      <c r="B1268" s="11">
        <v>5401187451978</v>
      </c>
      <c r="C1268" s="27" t="s">
        <v>4910</v>
      </c>
      <c r="D1268" s="10" t="s">
        <v>4911</v>
      </c>
      <c r="E1268" s="10" t="s">
        <v>4912</v>
      </c>
      <c r="F1268" s="10" t="s">
        <v>6452</v>
      </c>
      <c r="G1268" s="10" t="s">
        <v>6588</v>
      </c>
      <c r="H1268" s="10" t="s">
        <v>6561</v>
      </c>
      <c r="I1268" s="10" t="s">
        <v>6592</v>
      </c>
      <c r="J1268" s="10" t="s">
        <v>6593</v>
      </c>
      <c r="K1268" s="10" t="s">
        <v>6594</v>
      </c>
      <c r="L1268" s="10" t="s">
        <v>4915</v>
      </c>
      <c r="M1268" s="10" t="s">
        <v>4916</v>
      </c>
      <c r="N1268" s="10" t="s">
        <v>6461</v>
      </c>
      <c r="O1268" s="10" t="s">
        <v>7293</v>
      </c>
      <c r="P1268" s="10" t="s">
        <v>6646</v>
      </c>
      <c r="Q1268" s="27" t="s">
        <v>7174</v>
      </c>
      <c r="R1268" s="27" t="s">
        <v>6786</v>
      </c>
      <c r="S1268" s="27" t="s">
        <v>6454</v>
      </c>
      <c r="T1268" s="27" t="s">
        <v>6786</v>
      </c>
      <c r="U1268" s="19">
        <v>7</v>
      </c>
      <c r="V1268" s="21">
        <v>84.95</v>
      </c>
      <c r="W1268" s="20">
        <f t="shared" si="19"/>
        <v>594.65</v>
      </c>
    </row>
    <row r="1269" spans="1:23">
      <c r="A1269" s="10" t="s">
        <v>6451</v>
      </c>
      <c r="B1269" s="11">
        <v>5401187451978</v>
      </c>
      <c r="C1269" s="27" t="s">
        <v>4910</v>
      </c>
      <c r="D1269" s="10" t="s">
        <v>4911</v>
      </c>
      <c r="E1269" s="10" t="s">
        <v>4912</v>
      </c>
      <c r="F1269" s="10" t="s">
        <v>6452</v>
      </c>
      <c r="G1269" s="10" t="s">
        <v>6588</v>
      </c>
      <c r="H1269" s="10" t="s">
        <v>6561</v>
      </c>
      <c r="I1269" s="10" t="s">
        <v>6592</v>
      </c>
      <c r="J1269" s="10" t="s">
        <v>6593</v>
      </c>
      <c r="K1269" s="10" t="s">
        <v>6594</v>
      </c>
      <c r="L1269" s="10" t="s">
        <v>4917</v>
      </c>
      <c r="M1269" s="10" t="s">
        <v>4918</v>
      </c>
      <c r="N1269" s="10" t="s">
        <v>6461</v>
      </c>
      <c r="O1269" s="10" t="s">
        <v>7293</v>
      </c>
      <c r="P1269" s="10" t="s">
        <v>6646</v>
      </c>
      <c r="Q1269" s="27" t="s">
        <v>7165</v>
      </c>
      <c r="R1269" s="27" t="s">
        <v>6765</v>
      </c>
      <c r="S1269" s="27" t="s">
        <v>6454</v>
      </c>
      <c r="T1269" s="27" t="s">
        <v>6765</v>
      </c>
      <c r="U1269" s="19">
        <v>32</v>
      </c>
      <c r="V1269" s="21">
        <v>84.95</v>
      </c>
      <c r="W1269" s="20">
        <f t="shared" si="19"/>
        <v>2718.4</v>
      </c>
    </row>
    <row r="1270" spans="1:23">
      <c r="A1270" s="10" t="s">
        <v>6451</v>
      </c>
      <c r="B1270" s="11">
        <v>5401187451978</v>
      </c>
      <c r="C1270" s="27" t="s">
        <v>4910</v>
      </c>
      <c r="D1270" s="10" t="s">
        <v>4911</v>
      </c>
      <c r="E1270" s="10" t="s">
        <v>4912</v>
      </c>
      <c r="F1270" s="10" t="s">
        <v>6452</v>
      </c>
      <c r="G1270" s="10" t="s">
        <v>6588</v>
      </c>
      <c r="H1270" s="10" t="s">
        <v>6561</v>
      </c>
      <c r="I1270" s="10" t="s">
        <v>6592</v>
      </c>
      <c r="J1270" s="10" t="s">
        <v>6593</v>
      </c>
      <c r="K1270" s="10" t="s">
        <v>6594</v>
      </c>
      <c r="L1270" s="10" t="s">
        <v>4919</v>
      </c>
      <c r="M1270" s="10" t="s">
        <v>4920</v>
      </c>
      <c r="N1270" s="10" t="s">
        <v>6461</v>
      </c>
      <c r="O1270" s="10" t="s">
        <v>7293</v>
      </c>
      <c r="P1270" s="10" t="s">
        <v>6646</v>
      </c>
      <c r="Q1270" s="27" t="s">
        <v>7083</v>
      </c>
      <c r="R1270" s="27" t="s">
        <v>6638</v>
      </c>
      <c r="S1270" s="27" t="s">
        <v>6454</v>
      </c>
      <c r="T1270" s="27" t="s">
        <v>6638</v>
      </c>
      <c r="U1270" s="19">
        <v>24</v>
      </c>
      <c r="V1270" s="21">
        <v>84.95</v>
      </c>
      <c r="W1270" s="20">
        <f t="shared" si="19"/>
        <v>2038.8000000000002</v>
      </c>
    </row>
    <row r="1271" spans="1:23">
      <c r="A1271" s="10" t="s">
        <v>6451</v>
      </c>
      <c r="B1271" s="11">
        <v>5401187451978</v>
      </c>
      <c r="C1271" s="27" t="s">
        <v>4910</v>
      </c>
      <c r="D1271" s="10" t="s">
        <v>4911</v>
      </c>
      <c r="E1271" s="10" t="s">
        <v>4912</v>
      </c>
      <c r="F1271" s="10" t="s">
        <v>6452</v>
      </c>
      <c r="G1271" s="10" t="s">
        <v>6588</v>
      </c>
      <c r="H1271" s="10" t="s">
        <v>6561</v>
      </c>
      <c r="I1271" s="10" t="s">
        <v>6592</v>
      </c>
      <c r="J1271" s="10" t="s">
        <v>6593</v>
      </c>
      <c r="K1271" s="10" t="s">
        <v>6594</v>
      </c>
      <c r="L1271" s="10" t="s">
        <v>4921</v>
      </c>
      <c r="M1271" s="10" t="s">
        <v>4922</v>
      </c>
      <c r="N1271" s="10" t="s">
        <v>6461</v>
      </c>
      <c r="O1271" s="10" t="s">
        <v>7293</v>
      </c>
      <c r="P1271" s="10" t="s">
        <v>6646</v>
      </c>
      <c r="Q1271" s="27" t="s">
        <v>7191</v>
      </c>
      <c r="R1271" s="27" t="s">
        <v>6829</v>
      </c>
      <c r="S1271" s="27" t="s">
        <v>6454</v>
      </c>
      <c r="T1271" s="27" t="s">
        <v>6829</v>
      </c>
      <c r="U1271" s="19">
        <v>6</v>
      </c>
      <c r="V1271" s="21">
        <v>84.95</v>
      </c>
      <c r="W1271" s="20">
        <f t="shared" si="19"/>
        <v>509.70000000000005</v>
      </c>
    </row>
    <row r="1272" spans="1:23">
      <c r="A1272" s="10" t="s">
        <v>6451</v>
      </c>
      <c r="B1272" s="11">
        <v>5401187451978</v>
      </c>
      <c r="C1272" s="27" t="s">
        <v>4910</v>
      </c>
      <c r="D1272" s="10" t="s">
        <v>4911</v>
      </c>
      <c r="E1272" s="10" t="s">
        <v>4912</v>
      </c>
      <c r="F1272" s="10" t="s">
        <v>6452</v>
      </c>
      <c r="G1272" s="10" t="s">
        <v>6588</v>
      </c>
      <c r="H1272" s="10" t="s">
        <v>6561</v>
      </c>
      <c r="I1272" s="10" t="s">
        <v>6592</v>
      </c>
      <c r="J1272" s="10" t="s">
        <v>6593</v>
      </c>
      <c r="K1272" s="10" t="s">
        <v>6594</v>
      </c>
      <c r="L1272" s="10" t="s">
        <v>4923</v>
      </c>
      <c r="M1272" s="10" t="s">
        <v>4924</v>
      </c>
      <c r="N1272" s="10" t="s">
        <v>6461</v>
      </c>
      <c r="O1272" s="10" t="s">
        <v>7293</v>
      </c>
      <c r="P1272" s="10" t="s">
        <v>6646</v>
      </c>
      <c r="Q1272" s="27" t="s">
        <v>7194</v>
      </c>
      <c r="R1272" s="27" t="s">
        <v>6559</v>
      </c>
      <c r="S1272" s="27" t="s">
        <v>6454</v>
      </c>
      <c r="T1272" s="27" t="s">
        <v>6559</v>
      </c>
      <c r="U1272" s="19">
        <v>2</v>
      </c>
      <c r="V1272" s="21">
        <v>84.95</v>
      </c>
      <c r="W1272" s="20">
        <f t="shared" si="19"/>
        <v>169.9</v>
      </c>
    </row>
    <row r="1273" spans="1:23">
      <c r="A1273" s="10" t="s">
        <v>6451</v>
      </c>
      <c r="B1273" s="11">
        <v>5401187451978</v>
      </c>
      <c r="C1273" s="27" t="s">
        <v>4910</v>
      </c>
      <c r="D1273" s="10" t="s">
        <v>4911</v>
      </c>
      <c r="E1273" s="10" t="s">
        <v>4912</v>
      </c>
      <c r="F1273" s="10" t="s">
        <v>6452</v>
      </c>
      <c r="G1273" s="10" t="s">
        <v>6588</v>
      </c>
      <c r="H1273" s="10" t="s">
        <v>6561</v>
      </c>
      <c r="I1273" s="10" t="s">
        <v>6592</v>
      </c>
      <c r="J1273" s="10" t="s">
        <v>6593</v>
      </c>
      <c r="K1273" s="10" t="s">
        <v>6594</v>
      </c>
      <c r="L1273" s="10" t="s">
        <v>4925</v>
      </c>
      <c r="M1273" s="10" t="s">
        <v>4926</v>
      </c>
      <c r="N1273" s="10" t="s">
        <v>6461</v>
      </c>
      <c r="O1273" s="10" t="s">
        <v>7293</v>
      </c>
      <c r="P1273" s="10" t="s">
        <v>6646</v>
      </c>
      <c r="Q1273" s="27" t="s">
        <v>7179</v>
      </c>
      <c r="R1273" s="27" t="s">
        <v>6878</v>
      </c>
      <c r="S1273" s="27" t="s">
        <v>6454</v>
      </c>
      <c r="T1273" s="27" t="s">
        <v>6878</v>
      </c>
      <c r="U1273" s="19">
        <v>2</v>
      </c>
      <c r="V1273" s="21">
        <v>84.95</v>
      </c>
      <c r="W1273" s="20">
        <f t="shared" si="19"/>
        <v>169.9</v>
      </c>
    </row>
    <row r="1274" spans="1:23">
      <c r="A1274" s="10" t="s">
        <v>6451</v>
      </c>
      <c r="B1274" s="11">
        <v>5401187451978</v>
      </c>
      <c r="C1274" s="27" t="s">
        <v>4910</v>
      </c>
      <c r="D1274" s="10" t="s">
        <v>4911</v>
      </c>
      <c r="E1274" s="10" t="s">
        <v>4912</v>
      </c>
      <c r="F1274" s="10" t="s">
        <v>6452</v>
      </c>
      <c r="G1274" s="10" t="s">
        <v>6588</v>
      </c>
      <c r="H1274" s="10" t="s">
        <v>6561</v>
      </c>
      <c r="I1274" s="10" t="s">
        <v>6592</v>
      </c>
      <c r="J1274" s="10" t="s">
        <v>6593</v>
      </c>
      <c r="K1274" s="10" t="s">
        <v>6594</v>
      </c>
      <c r="L1274" s="10" t="s">
        <v>4927</v>
      </c>
      <c r="M1274" s="10" t="s">
        <v>4928</v>
      </c>
      <c r="N1274" s="10" t="s">
        <v>6461</v>
      </c>
      <c r="O1274" s="10" t="s">
        <v>7293</v>
      </c>
      <c r="P1274" s="10" t="s">
        <v>6646</v>
      </c>
      <c r="Q1274" s="27" t="s">
        <v>7232</v>
      </c>
      <c r="R1274" s="27" t="s">
        <v>6569</v>
      </c>
      <c r="S1274" s="27" t="s">
        <v>6454</v>
      </c>
      <c r="T1274" s="27" t="s">
        <v>6569</v>
      </c>
      <c r="U1274" s="19">
        <v>1</v>
      </c>
      <c r="V1274" s="21">
        <v>84.95</v>
      </c>
      <c r="W1274" s="20">
        <f t="shared" si="19"/>
        <v>84.95</v>
      </c>
    </row>
    <row r="1275" spans="1:23">
      <c r="A1275" s="10" t="s">
        <v>6451</v>
      </c>
      <c r="B1275" s="11">
        <v>5401187428567</v>
      </c>
      <c r="C1275" s="27" t="s">
        <v>4929</v>
      </c>
      <c r="D1275" s="10" t="s">
        <v>4930</v>
      </c>
      <c r="E1275" s="10" t="s">
        <v>4931</v>
      </c>
      <c r="F1275" s="10" t="s">
        <v>6452</v>
      </c>
      <c r="G1275" s="10" t="s">
        <v>7595</v>
      </c>
      <c r="H1275" s="10" t="s">
        <v>6455</v>
      </c>
      <c r="I1275" s="10" t="s">
        <v>7599</v>
      </c>
      <c r="J1275" s="10" t="s">
        <v>7076</v>
      </c>
      <c r="K1275" s="10" t="s">
        <v>6594</v>
      </c>
      <c r="L1275" s="10" t="s">
        <v>4932</v>
      </c>
      <c r="M1275" s="10" t="s">
        <v>4933</v>
      </c>
      <c r="N1275" s="10" t="s">
        <v>6461</v>
      </c>
      <c r="O1275" s="10" t="s">
        <v>7293</v>
      </c>
      <c r="P1275" s="10" t="s">
        <v>7301</v>
      </c>
      <c r="Q1275" s="27" t="s">
        <v>6453</v>
      </c>
      <c r="R1275" s="27" t="s">
        <v>6437</v>
      </c>
      <c r="S1275" s="27" t="s">
        <v>6454</v>
      </c>
      <c r="T1275" s="27" t="s">
        <v>6437</v>
      </c>
      <c r="U1275" s="19">
        <v>1</v>
      </c>
      <c r="V1275" s="21">
        <v>74.95</v>
      </c>
      <c r="W1275" s="20">
        <f t="shared" si="19"/>
        <v>74.95</v>
      </c>
    </row>
    <row r="1276" spans="1:23">
      <c r="A1276" s="10" t="s">
        <v>6451</v>
      </c>
      <c r="B1276" s="11">
        <v>5401187429502</v>
      </c>
      <c r="C1276" s="27" t="s">
        <v>4934</v>
      </c>
      <c r="D1276" s="10" t="s">
        <v>4935</v>
      </c>
      <c r="E1276" s="10" t="s">
        <v>6837</v>
      </c>
      <c r="F1276" s="10" t="s">
        <v>6452</v>
      </c>
      <c r="G1276" s="10" t="s">
        <v>5592</v>
      </c>
      <c r="H1276" s="10" t="s">
        <v>6455</v>
      </c>
      <c r="I1276" s="10" t="s">
        <v>5595</v>
      </c>
      <c r="J1276" s="10" t="s">
        <v>7076</v>
      </c>
      <c r="K1276" s="10" t="s">
        <v>6594</v>
      </c>
      <c r="L1276" s="10" t="s">
        <v>4936</v>
      </c>
      <c r="M1276" s="10" t="s">
        <v>4937</v>
      </c>
      <c r="N1276" s="10" t="s">
        <v>6461</v>
      </c>
      <c r="O1276" s="10" t="s">
        <v>7295</v>
      </c>
      <c r="P1276" s="10" t="s">
        <v>7301</v>
      </c>
      <c r="Q1276" s="27" t="s">
        <v>6474</v>
      </c>
      <c r="R1276" s="27" t="s">
        <v>6475</v>
      </c>
      <c r="S1276" s="27" t="s">
        <v>6454</v>
      </c>
      <c r="T1276" s="27" t="s">
        <v>6475</v>
      </c>
      <c r="U1276" s="19">
        <v>5</v>
      </c>
      <c r="V1276" s="21">
        <v>74.95</v>
      </c>
      <c r="W1276" s="20">
        <f t="shared" si="19"/>
        <v>374.75</v>
      </c>
    </row>
    <row r="1277" spans="1:23">
      <c r="A1277" s="10" t="s">
        <v>6451</v>
      </c>
      <c r="B1277" s="11">
        <v>5401187429502</v>
      </c>
      <c r="C1277" s="27" t="s">
        <v>4934</v>
      </c>
      <c r="D1277" s="10" t="s">
        <v>4935</v>
      </c>
      <c r="E1277" s="10" t="s">
        <v>6837</v>
      </c>
      <c r="F1277" s="10" t="s">
        <v>6452</v>
      </c>
      <c r="G1277" s="10" t="s">
        <v>5592</v>
      </c>
      <c r="H1277" s="10" t="s">
        <v>6455</v>
      </c>
      <c r="I1277" s="10" t="s">
        <v>5595</v>
      </c>
      <c r="J1277" s="10" t="s">
        <v>7076</v>
      </c>
      <c r="K1277" s="10" t="s">
        <v>6594</v>
      </c>
      <c r="L1277" s="10" t="s">
        <v>4938</v>
      </c>
      <c r="M1277" s="10" t="s">
        <v>4939</v>
      </c>
      <c r="N1277" s="10" t="s">
        <v>6461</v>
      </c>
      <c r="O1277" s="10" t="s">
        <v>7295</v>
      </c>
      <c r="P1277" s="10" t="s">
        <v>7301</v>
      </c>
      <c r="Q1277" s="27" t="s">
        <v>6478</v>
      </c>
      <c r="R1277" s="27" t="s">
        <v>6479</v>
      </c>
      <c r="S1277" s="27" t="s">
        <v>6454</v>
      </c>
      <c r="T1277" s="27" t="s">
        <v>6479</v>
      </c>
      <c r="U1277" s="19">
        <v>8</v>
      </c>
      <c r="V1277" s="21">
        <v>74.95</v>
      </c>
      <c r="W1277" s="20">
        <f t="shared" si="19"/>
        <v>599.6</v>
      </c>
    </row>
    <row r="1278" spans="1:23">
      <c r="A1278" s="10" t="s">
        <v>6451</v>
      </c>
      <c r="B1278" s="11">
        <v>5401187429502</v>
      </c>
      <c r="C1278" s="27" t="s">
        <v>4934</v>
      </c>
      <c r="D1278" s="10" t="s">
        <v>4935</v>
      </c>
      <c r="E1278" s="10" t="s">
        <v>6837</v>
      </c>
      <c r="F1278" s="10" t="s">
        <v>6452</v>
      </c>
      <c r="G1278" s="10" t="s">
        <v>5592</v>
      </c>
      <c r="H1278" s="10" t="s">
        <v>6455</v>
      </c>
      <c r="I1278" s="10" t="s">
        <v>5595</v>
      </c>
      <c r="J1278" s="10" t="s">
        <v>7076</v>
      </c>
      <c r="K1278" s="10" t="s">
        <v>6594</v>
      </c>
      <c r="L1278" s="10" t="s">
        <v>4940</v>
      </c>
      <c r="M1278" s="10" t="s">
        <v>4941</v>
      </c>
      <c r="N1278" s="10" t="s">
        <v>6461</v>
      </c>
      <c r="O1278" s="10" t="s">
        <v>7295</v>
      </c>
      <c r="P1278" s="10" t="s">
        <v>7301</v>
      </c>
      <c r="Q1278" s="27" t="s">
        <v>6482</v>
      </c>
      <c r="R1278" s="27" t="s">
        <v>6483</v>
      </c>
      <c r="S1278" s="27" t="s">
        <v>6454</v>
      </c>
      <c r="T1278" s="27" t="s">
        <v>6483</v>
      </c>
      <c r="U1278" s="19">
        <v>8</v>
      </c>
      <c r="V1278" s="21">
        <v>74.95</v>
      </c>
      <c r="W1278" s="20">
        <f t="shared" si="19"/>
        <v>599.6</v>
      </c>
    </row>
    <row r="1279" spans="1:23">
      <c r="A1279" s="10" t="s">
        <v>6451</v>
      </c>
      <c r="B1279" s="11">
        <v>5401187429502</v>
      </c>
      <c r="C1279" s="27" t="s">
        <v>4934</v>
      </c>
      <c r="D1279" s="10" t="s">
        <v>4935</v>
      </c>
      <c r="E1279" s="10" t="s">
        <v>6837</v>
      </c>
      <c r="F1279" s="10" t="s">
        <v>6452</v>
      </c>
      <c r="G1279" s="10" t="s">
        <v>5592</v>
      </c>
      <c r="H1279" s="10" t="s">
        <v>6455</v>
      </c>
      <c r="I1279" s="10" t="s">
        <v>5595</v>
      </c>
      <c r="J1279" s="10" t="s">
        <v>7076</v>
      </c>
      <c r="K1279" s="10" t="s">
        <v>6594</v>
      </c>
      <c r="L1279" s="10" t="s">
        <v>4942</v>
      </c>
      <c r="M1279" s="10" t="s">
        <v>4943</v>
      </c>
      <c r="N1279" s="10" t="s">
        <v>6461</v>
      </c>
      <c r="O1279" s="10" t="s">
        <v>7295</v>
      </c>
      <c r="P1279" s="10" t="s">
        <v>7301</v>
      </c>
      <c r="Q1279" s="27" t="s">
        <v>6453</v>
      </c>
      <c r="R1279" s="27" t="s">
        <v>6437</v>
      </c>
      <c r="S1279" s="27" t="s">
        <v>6454</v>
      </c>
      <c r="T1279" s="27" t="s">
        <v>6437</v>
      </c>
      <c r="U1279" s="19">
        <v>7</v>
      </c>
      <c r="V1279" s="21">
        <v>74.95</v>
      </c>
      <c r="W1279" s="20">
        <f t="shared" si="19"/>
        <v>524.65</v>
      </c>
    </row>
    <row r="1280" spans="1:23">
      <c r="A1280" s="10" t="s">
        <v>6451</v>
      </c>
      <c r="B1280" s="11">
        <v>5401187356952</v>
      </c>
      <c r="C1280" s="27" t="s">
        <v>4944</v>
      </c>
      <c r="D1280" s="10" t="s">
        <v>4945</v>
      </c>
      <c r="E1280" s="10" t="s">
        <v>4946</v>
      </c>
      <c r="F1280" s="10" t="s">
        <v>6452</v>
      </c>
      <c r="G1280" s="10" t="s">
        <v>7595</v>
      </c>
      <c r="H1280" s="10" t="s">
        <v>6455</v>
      </c>
      <c r="I1280" s="10" t="s">
        <v>7599</v>
      </c>
      <c r="J1280" s="10" t="s">
        <v>7076</v>
      </c>
      <c r="K1280" s="10" t="s">
        <v>6594</v>
      </c>
      <c r="L1280" s="10" t="s">
        <v>4947</v>
      </c>
      <c r="M1280" s="10" t="s">
        <v>4948</v>
      </c>
      <c r="N1280" s="10" t="s">
        <v>6461</v>
      </c>
      <c r="O1280" s="10" t="s">
        <v>7308</v>
      </c>
      <c r="P1280" s="10" t="s">
        <v>7301</v>
      </c>
      <c r="Q1280" s="27" t="s">
        <v>6474</v>
      </c>
      <c r="R1280" s="27" t="s">
        <v>6475</v>
      </c>
      <c r="S1280" s="27" t="s">
        <v>6454</v>
      </c>
      <c r="T1280" s="27" t="s">
        <v>6475</v>
      </c>
      <c r="U1280" s="19">
        <v>5</v>
      </c>
      <c r="V1280" s="21">
        <v>79.95</v>
      </c>
      <c r="W1280" s="20">
        <f t="shared" si="19"/>
        <v>399.75</v>
      </c>
    </row>
    <row r="1281" spans="1:23">
      <c r="A1281" s="10" t="s">
        <v>6451</v>
      </c>
      <c r="B1281" s="11">
        <v>5401187356952</v>
      </c>
      <c r="C1281" s="27" t="s">
        <v>4944</v>
      </c>
      <c r="D1281" s="10" t="s">
        <v>4945</v>
      </c>
      <c r="E1281" s="10" t="s">
        <v>4946</v>
      </c>
      <c r="F1281" s="10" t="s">
        <v>6452</v>
      </c>
      <c r="G1281" s="10" t="s">
        <v>7595</v>
      </c>
      <c r="H1281" s="10" t="s">
        <v>6455</v>
      </c>
      <c r="I1281" s="10" t="s">
        <v>7599</v>
      </c>
      <c r="J1281" s="10" t="s">
        <v>7076</v>
      </c>
      <c r="K1281" s="10" t="s">
        <v>6594</v>
      </c>
      <c r="L1281" s="10" t="s">
        <v>4949</v>
      </c>
      <c r="M1281" s="10" t="s">
        <v>4950</v>
      </c>
      <c r="N1281" s="10" t="s">
        <v>6461</v>
      </c>
      <c r="O1281" s="10" t="s">
        <v>7308</v>
      </c>
      <c r="P1281" s="10" t="s">
        <v>7301</v>
      </c>
      <c r="Q1281" s="27" t="s">
        <v>6478</v>
      </c>
      <c r="R1281" s="27" t="s">
        <v>6479</v>
      </c>
      <c r="S1281" s="27" t="s">
        <v>6454</v>
      </c>
      <c r="T1281" s="27" t="s">
        <v>6479</v>
      </c>
      <c r="U1281" s="19">
        <v>8</v>
      </c>
      <c r="V1281" s="21">
        <v>79.95</v>
      </c>
      <c r="W1281" s="20">
        <f t="shared" si="19"/>
        <v>639.6</v>
      </c>
    </row>
    <row r="1282" spans="1:23">
      <c r="A1282" s="10" t="s">
        <v>6451</v>
      </c>
      <c r="B1282" s="11">
        <v>5401187356952</v>
      </c>
      <c r="C1282" s="27" t="s">
        <v>4944</v>
      </c>
      <c r="D1282" s="10" t="s">
        <v>4945</v>
      </c>
      <c r="E1282" s="10" t="s">
        <v>4946</v>
      </c>
      <c r="F1282" s="10" t="s">
        <v>6452</v>
      </c>
      <c r="G1282" s="10" t="s">
        <v>7595</v>
      </c>
      <c r="H1282" s="10" t="s">
        <v>6455</v>
      </c>
      <c r="I1282" s="10" t="s">
        <v>7599</v>
      </c>
      <c r="J1282" s="10" t="s">
        <v>7076</v>
      </c>
      <c r="K1282" s="10" t="s">
        <v>6594</v>
      </c>
      <c r="L1282" s="10" t="s">
        <v>4951</v>
      </c>
      <c r="M1282" s="10" t="s">
        <v>4952</v>
      </c>
      <c r="N1282" s="10" t="s">
        <v>6461</v>
      </c>
      <c r="O1282" s="10" t="s">
        <v>7308</v>
      </c>
      <c r="P1282" s="10" t="s">
        <v>7301</v>
      </c>
      <c r="Q1282" s="27" t="s">
        <v>6453</v>
      </c>
      <c r="R1282" s="27" t="s">
        <v>6437</v>
      </c>
      <c r="S1282" s="27" t="s">
        <v>6454</v>
      </c>
      <c r="T1282" s="27" t="s">
        <v>6437</v>
      </c>
      <c r="U1282" s="19">
        <v>7</v>
      </c>
      <c r="V1282" s="21">
        <v>79.95</v>
      </c>
      <c r="W1282" s="20">
        <f t="shared" si="19"/>
        <v>559.65</v>
      </c>
    </row>
    <row r="1283" spans="1:23">
      <c r="A1283" s="10" t="s">
        <v>6451</v>
      </c>
      <c r="B1283" s="11">
        <v>5401187347226</v>
      </c>
      <c r="C1283" s="27" t="s">
        <v>4954</v>
      </c>
      <c r="D1283" s="10" t="s">
        <v>4955</v>
      </c>
      <c r="E1283" s="10" t="s">
        <v>2094</v>
      </c>
      <c r="F1283" s="10" t="s">
        <v>6557</v>
      </c>
      <c r="G1283" s="10" t="s">
        <v>4953</v>
      </c>
      <c r="H1283" s="10" t="s">
        <v>6455</v>
      </c>
      <c r="I1283" s="10" t="s">
        <v>2095</v>
      </c>
      <c r="J1283" s="10" t="s">
        <v>6695</v>
      </c>
      <c r="K1283" s="10" t="s">
        <v>7789</v>
      </c>
      <c r="L1283" s="10" t="s">
        <v>2096</v>
      </c>
      <c r="M1283" s="10" t="s">
        <v>2097</v>
      </c>
      <c r="N1283" s="10" t="s">
        <v>6461</v>
      </c>
      <c r="O1283" s="10" t="s">
        <v>7299</v>
      </c>
      <c r="P1283" s="10" t="s">
        <v>4966</v>
      </c>
      <c r="Q1283" s="27" t="s">
        <v>6478</v>
      </c>
      <c r="R1283" s="27" t="s">
        <v>6479</v>
      </c>
      <c r="S1283" s="27" t="s">
        <v>6454</v>
      </c>
      <c r="T1283" s="27" t="s">
        <v>6479</v>
      </c>
      <c r="U1283" s="19">
        <v>2</v>
      </c>
      <c r="V1283" s="21">
        <v>89.95</v>
      </c>
      <c r="W1283" s="20">
        <f t="shared" ref="W1283:W1346" si="20">V1283*U1283</f>
        <v>179.9</v>
      </c>
    </row>
    <row r="1284" spans="1:23">
      <c r="A1284" s="10" t="s">
        <v>6451</v>
      </c>
      <c r="B1284" s="11">
        <v>5401187347226</v>
      </c>
      <c r="C1284" s="27" t="s">
        <v>4954</v>
      </c>
      <c r="D1284" s="10" t="s">
        <v>4955</v>
      </c>
      <c r="E1284" s="10" t="s">
        <v>2094</v>
      </c>
      <c r="F1284" s="10" t="s">
        <v>6557</v>
      </c>
      <c r="G1284" s="10" t="s">
        <v>4953</v>
      </c>
      <c r="H1284" s="10" t="s">
        <v>6455</v>
      </c>
      <c r="I1284" s="10" t="s">
        <v>2095</v>
      </c>
      <c r="J1284" s="10" t="s">
        <v>6695</v>
      </c>
      <c r="K1284" s="10" t="s">
        <v>7789</v>
      </c>
      <c r="L1284" s="10" t="s">
        <v>2098</v>
      </c>
      <c r="M1284" s="10" t="s">
        <v>2099</v>
      </c>
      <c r="N1284" s="10" t="s">
        <v>6461</v>
      </c>
      <c r="O1284" s="10" t="s">
        <v>7299</v>
      </c>
      <c r="P1284" s="10" t="s">
        <v>4966</v>
      </c>
      <c r="Q1284" s="27" t="s">
        <v>6482</v>
      </c>
      <c r="R1284" s="27" t="s">
        <v>6483</v>
      </c>
      <c r="S1284" s="27" t="s">
        <v>6454</v>
      </c>
      <c r="T1284" s="27" t="s">
        <v>6483</v>
      </c>
      <c r="U1284" s="19">
        <v>7</v>
      </c>
      <c r="V1284" s="21">
        <v>89.95</v>
      </c>
      <c r="W1284" s="20">
        <f t="shared" si="20"/>
        <v>629.65</v>
      </c>
    </row>
    <row r="1285" spans="1:23">
      <c r="A1285" s="10" t="s">
        <v>6451</v>
      </c>
      <c r="B1285" s="11">
        <v>5401187347226</v>
      </c>
      <c r="C1285" s="27" t="s">
        <v>4954</v>
      </c>
      <c r="D1285" s="10" t="s">
        <v>4955</v>
      </c>
      <c r="E1285" s="10" t="s">
        <v>2094</v>
      </c>
      <c r="F1285" s="10" t="s">
        <v>6557</v>
      </c>
      <c r="G1285" s="10" t="s">
        <v>4953</v>
      </c>
      <c r="H1285" s="10" t="s">
        <v>6455</v>
      </c>
      <c r="I1285" s="10" t="s">
        <v>2095</v>
      </c>
      <c r="J1285" s="10" t="s">
        <v>6695</v>
      </c>
      <c r="K1285" s="10" t="s">
        <v>7789</v>
      </c>
      <c r="L1285" s="10" t="s">
        <v>2100</v>
      </c>
      <c r="M1285" s="10" t="s">
        <v>2101</v>
      </c>
      <c r="N1285" s="10" t="s">
        <v>6461</v>
      </c>
      <c r="O1285" s="10" t="s">
        <v>7299</v>
      </c>
      <c r="P1285" s="10" t="s">
        <v>4966</v>
      </c>
      <c r="Q1285" s="27" t="s">
        <v>6453</v>
      </c>
      <c r="R1285" s="27" t="s">
        <v>6437</v>
      </c>
      <c r="S1285" s="27" t="s">
        <v>6454</v>
      </c>
      <c r="T1285" s="27" t="s">
        <v>6437</v>
      </c>
      <c r="U1285" s="19">
        <v>2</v>
      </c>
      <c r="V1285" s="21">
        <v>89.95</v>
      </c>
      <c r="W1285" s="20">
        <f t="shared" si="20"/>
        <v>179.9</v>
      </c>
    </row>
    <row r="1286" spans="1:23">
      <c r="A1286" s="10" t="s">
        <v>6451</v>
      </c>
      <c r="B1286" s="11">
        <v>5401187347226</v>
      </c>
      <c r="C1286" s="27" t="s">
        <v>4954</v>
      </c>
      <c r="D1286" s="10" t="s">
        <v>4955</v>
      </c>
      <c r="E1286" s="10" t="s">
        <v>2094</v>
      </c>
      <c r="F1286" s="10" t="s">
        <v>6557</v>
      </c>
      <c r="G1286" s="10" t="s">
        <v>4953</v>
      </c>
      <c r="H1286" s="10" t="s">
        <v>6455</v>
      </c>
      <c r="I1286" s="10" t="s">
        <v>2095</v>
      </c>
      <c r="J1286" s="10" t="s">
        <v>6695</v>
      </c>
      <c r="K1286" s="10" t="s">
        <v>7789</v>
      </c>
      <c r="L1286" s="10" t="s">
        <v>2102</v>
      </c>
      <c r="M1286" s="10" t="s">
        <v>2103</v>
      </c>
      <c r="N1286" s="10" t="s">
        <v>6461</v>
      </c>
      <c r="O1286" s="10" t="s">
        <v>7299</v>
      </c>
      <c r="P1286" s="10" t="s">
        <v>4966</v>
      </c>
      <c r="Q1286" s="27" t="s">
        <v>6498</v>
      </c>
      <c r="R1286" s="27" t="s">
        <v>6499</v>
      </c>
      <c r="S1286" s="27" t="s">
        <v>6454</v>
      </c>
      <c r="T1286" s="27" t="s">
        <v>6499</v>
      </c>
      <c r="U1286" s="19">
        <v>1</v>
      </c>
      <c r="V1286" s="21">
        <v>89.95</v>
      </c>
      <c r="W1286" s="20">
        <f t="shared" si="20"/>
        <v>89.95</v>
      </c>
    </row>
    <row r="1287" spans="1:23">
      <c r="A1287" s="10" t="s">
        <v>6451</v>
      </c>
      <c r="B1287" s="11">
        <v>5401187422589</v>
      </c>
      <c r="C1287" s="27" t="s">
        <v>2104</v>
      </c>
      <c r="D1287" s="10" t="s">
        <v>2105</v>
      </c>
      <c r="E1287" s="10" t="s">
        <v>2106</v>
      </c>
      <c r="F1287" s="10" t="s">
        <v>6557</v>
      </c>
      <c r="G1287" s="10" t="s">
        <v>4953</v>
      </c>
      <c r="H1287" s="10" t="s">
        <v>6455</v>
      </c>
      <c r="I1287" s="10" t="s">
        <v>2095</v>
      </c>
      <c r="J1287" s="10" t="s">
        <v>6695</v>
      </c>
      <c r="K1287" s="10" t="s">
        <v>7789</v>
      </c>
      <c r="L1287" s="10" t="s">
        <v>2107</v>
      </c>
      <c r="M1287" s="10" t="s">
        <v>2108</v>
      </c>
      <c r="N1287" s="10" t="s">
        <v>6461</v>
      </c>
      <c r="O1287" s="10" t="s">
        <v>6585</v>
      </c>
      <c r="P1287" s="10" t="s">
        <v>4966</v>
      </c>
      <c r="Q1287" s="27" t="s">
        <v>6478</v>
      </c>
      <c r="R1287" s="27" t="s">
        <v>6479</v>
      </c>
      <c r="S1287" s="27" t="s">
        <v>6454</v>
      </c>
      <c r="T1287" s="27" t="s">
        <v>6479</v>
      </c>
      <c r="U1287" s="19">
        <v>1</v>
      </c>
      <c r="V1287" s="21">
        <v>64.95</v>
      </c>
      <c r="W1287" s="20">
        <f t="shared" si="20"/>
        <v>64.95</v>
      </c>
    </row>
    <row r="1288" spans="1:23">
      <c r="A1288" s="10" t="s">
        <v>6451</v>
      </c>
      <c r="B1288" s="11">
        <v>5401187426211</v>
      </c>
      <c r="C1288" s="27" t="s">
        <v>2109</v>
      </c>
      <c r="D1288" s="10" t="s">
        <v>2110</v>
      </c>
      <c r="E1288" s="10" t="s">
        <v>2111</v>
      </c>
      <c r="F1288" s="10" t="s">
        <v>6452</v>
      </c>
      <c r="G1288" s="10" t="s">
        <v>6691</v>
      </c>
      <c r="H1288" s="10" t="s">
        <v>6455</v>
      </c>
      <c r="I1288" s="10" t="s">
        <v>6694</v>
      </c>
      <c r="J1288" s="10" t="s">
        <v>6695</v>
      </c>
      <c r="K1288" s="10" t="s">
        <v>6696</v>
      </c>
      <c r="L1288" s="10" t="s">
        <v>2112</v>
      </c>
      <c r="M1288" s="10" t="s">
        <v>2113</v>
      </c>
      <c r="N1288" s="10" t="s">
        <v>4530</v>
      </c>
      <c r="O1288" s="10" t="s">
        <v>7299</v>
      </c>
      <c r="P1288" s="10" t="s">
        <v>2233</v>
      </c>
      <c r="Q1288" s="27" t="s">
        <v>6478</v>
      </c>
      <c r="R1288" s="27" t="s">
        <v>6479</v>
      </c>
      <c r="S1288" s="27" t="s">
        <v>6454</v>
      </c>
      <c r="T1288" s="27" t="s">
        <v>6479</v>
      </c>
      <c r="U1288" s="19">
        <v>1</v>
      </c>
      <c r="V1288" s="21">
        <v>54.95</v>
      </c>
      <c r="W1288" s="20">
        <f t="shared" si="20"/>
        <v>54.95</v>
      </c>
    </row>
    <row r="1289" spans="1:23">
      <c r="A1289" s="10" t="s">
        <v>6451</v>
      </c>
      <c r="B1289" s="11">
        <v>5401187426211</v>
      </c>
      <c r="C1289" s="27" t="s">
        <v>2109</v>
      </c>
      <c r="D1289" s="10" t="s">
        <v>2110</v>
      </c>
      <c r="E1289" s="10" t="s">
        <v>2111</v>
      </c>
      <c r="F1289" s="10" t="s">
        <v>6452</v>
      </c>
      <c r="G1289" s="10" t="s">
        <v>6691</v>
      </c>
      <c r="H1289" s="10" t="s">
        <v>6455</v>
      </c>
      <c r="I1289" s="10" t="s">
        <v>6694</v>
      </c>
      <c r="J1289" s="10" t="s">
        <v>6695</v>
      </c>
      <c r="K1289" s="10" t="s">
        <v>6696</v>
      </c>
      <c r="L1289" s="10" t="s">
        <v>2114</v>
      </c>
      <c r="M1289" s="10" t="s">
        <v>2115</v>
      </c>
      <c r="N1289" s="10" t="s">
        <v>4530</v>
      </c>
      <c r="O1289" s="10" t="s">
        <v>7299</v>
      </c>
      <c r="P1289" s="10" t="s">
        <v>2233</v>
      </c>
      <c r="Q1289" s="27" t="s">
        <v>6482</v>
      </c>
      <c r="R1289" s="27" t="s">
        <v>6483</v>
      </c>
      <c r="S1289" s="27" t="s">
        <v>6454</v>
      </c>
      <c r="T1289" s="27" t="s">
        <v>6483</v>
      </c>
      <c r="U1289" s="19">
        <v>1</v>
      </c>
      <c r="V1289" s="21">
        <v>54.95</v>
      </c>
      <c r="W1289" s="20">
        <f t="shared" si="20"/>
        <v>54.95</v>
      </c>
    </row>
    <row r="1290" spans="1:23">
      <c r="A1290" s="10" t="s">
        <v>6451</v>
      </c>
      <c r="B1290" s="11">
        <v>5401187426211</v>
      </c>
      <c r="C1290" s="27" t="s">
        <v>2109</v>
      </c>
      <c r="D1290" s="10" t="s">
        <v>2110</v>
      </c>
      <c r="E1290" s="10" t="s">
        <v>2111</v>
      </c>
      <c r="F1290" s="10" t="s">
        <v>6452</v>
      </c>
      <c r="G1290" s="10" t="s">
        <v>6691</v>
      </c>
      <c r="H1290" s="10" t="s">
        <v>6455</v>
      </c>
      <c r="I1290" s="10" t="s">
        <v>6694</v>
      </c>
      <c r="J1290" s="10" t="s">
        <v>6695</v>
      </c>
      <c r="K1290" s="10" t="s">
        <v>6696</v>
      </c>
      <c r="L1290" s="10" t="s">
        <v>2116</v>
      </c>
      <c r="M1290" s="10" t="s">
        <v>2117</v>
      </c>
      <c r="N1290" s="10" t="s">
        <v>4530</v>
      </c>
      <c r="O1290" s="10" t="s">
        <v>7299</v>
      </c>
      <c r="P1290" s="10" t="s">
        <v>2233</v>
      </c>
      <c r="Q1290" s="27" t="s">
        <v>6453</v>
      </c>
      <c r="R1290" s="27" t="s">
        <v>6437</v>
      </c>
      <c r="S1290" s="27" t="s">
        <v>6454</v>
      </c>
      <c r="T1290" s="27" t="s">
        <v>6437</v>
      </c>
      <c r="U1290" s="19">
        <v>1</v>
      </c>
      <c r="V1290" s="21">
        <v>54.95</v>
      </c>
      <c r="W1290" s="20">
        <f t="shared" si="20"/>
        <v>54.95</v>
      </c>
    </row>
    <row r="1291" spans="1:23">
      <c r="A1291" s="10" t="s">
        <v>6451</v>
      </c>
      <c r="B1291" s="11">
        <v>5401187358673</v>
      </c>
      <c r="C1291" s="27" t="s">
        <v>2118</v>
      </c>
      <c r="D1291" s="10" t="s">
        <v>2119</v>
      </c>
      <c r="E1291" s="10" t="s">
        <v>2120</v>
      </c>
      <c r="F1291" s="10" t="s">
        <v>6452</v>
      </c>
      <c r="G1291" s="10" t="s">
        <v>6691</v>
      </c>
      <c r="H1291" s="10" t="s">
        <v>6455</v>
      </c>
      <c r="I1291" s="10" t="s">
        <v>6694</v>
      </c>
      <c r="J1291" s="10" t="s">
        <v>6695</v>
      </c>
      <c r="K1291" s="10" t="s">
        <v>6696</v>
      </c>
      <c r="L1291" s="10" t="s">
        <v>2121</v>
      </c>
      <c r="M1291" s="10" t="s">
        <v>2122</v>
      </c>
      <c r="N1291" s="10" t="s">
        <v>6461</v>
      </c>
      <c r="O1291" s="10" t="s">
        <v>6757</v>
      </c>
      <c r="P1291" s="10" t="s">
        <v>6758</v>
      </c>
      <c r="Q1291" s="27" t="s">
        <v>6478</v>
      </c>
      <c r="R1291" s="27" t="s">
        <v>6479</v>
      </c>
      <c r="S1291" s="27" t="s">
        <v>6454</v>
      </c>
      <c r="T1291" s="27" t="s">
        <v>6479</v>
      </c>
      <c r="U1291" s="19">
        <v>1</v>
      </c>
      <c r="V1291" s="21">
        <v>84.95</v>
      </c>
      <c r="W1291" s="20">
        <f t="shared" si="20"/>
        <v>84.95</v>
      </c>
    </row>
    <row r="1292" spans="1:23">
      <c r="A1292" s="10" t="s">
        <v>6451</v>
      </c>
      <c r="B1292" s="11">
        <v>5401187358673</v>
      </c>
      <c r="C1292" s="27" t="s">
        <v>2118</v>
      </c>
      <c r="D1292" s="10" t="s">
        <v>2119</v>
      </c>
      <c r="E1292" s="10" t="s">
        <v>2120</v>
      </c>
      <c r="F1292" s="10" t="s">
        <v>6452</v>
      </c>
      <c r="G1292" s="10" t="s">
        <v>6691</v>
      </c>
      <c r="H1292" s="10" t="s">
        <v>6455</v>
      </c>
      <c r="I1292" s="10" t="s">
        <v>6694</v>
      </c>
      <c r="J1292" s="10" t="s">
        <v>6695</v>
      </c>
      <c r="K1292" s="10" t="s">
        <v>6696</v>
      </c>
      <c r="L1292" s="10" t="s">
        <v>2123</v>
      </c>
      <c r="M1292" s="10" t="s">
        <v>2124</v>
      </c>
      <c r="N1292" s="10" t="s">
        <v>6461</v>
      </c>
      <c r="O1292" s="10" t="s">
        <v>6757</v>
      </c>
      <c r="P1292" s="10" t="s">
        <v>6758</v>
      </c>
      <c r="Q1292" s="27" t="s">
        <v>6482</v>
      </c>
      <c r="R1292" s="27" t="s">
        <v>6483</v>
      </c>
      <c r="S1292" s="27" t="s">
        <v>6454</v>
      </c>
      <c r="T1292" s="27" t="s">
        <v>6483</v>
      </c>
      <c r="U1292" s="19">
        <v>8</v>
      </c>
      <c r="V1292" s="21">
        <v>84.95</v>
      </c>
      <c r="W1292" s="20">
        <f t="shared" si="20"/>
        <v>679.6</v>
      </c>
    </row>
    <row r="1293" spans="1:23">
      <c r="A1293" s="10" t="s">
        <v>6451</v>
      </c>
      <c r="B1293" s="11">
        <v>5401187358673</v>
      </c>
      <c r="C1293" s="27" t="s">
        <v>2118</v>
      </c>
      <c r="D1293" s="10" t="s">
        <v>2119</v>
      </c>
      <c r="E1293" s="10" t="s">
        <v>2120</v>
      </c>
      <c r="F1293" s="10" t="s">
        <v>6452</v>
      </c>
      <c r="G1293" s="10" t="s">
        <v>6691</v>
      </c>
      <c r="H1293" s="10" t="s">
        <v>6455</v>
      </c>
      <c r="I1293" s="10" t="s">
        <v>6694</v>
      </c>
      <c r="J1293" s="10" t="s">
        <v>6695</v>
      </c>
      <c r="K1293" s="10" t="s">
        <v>6696</v>
      </c>
      <c r="L1293" s="10" t="s">
        <v>2125</v>
      </c>
      <c r="M1293" s="10" t="s">
        <v>2126</v>
      </c>
      <c r="N1293" s="10" t="s">
        <v>6461</v>
      </c>
      <c r="O1293" s="10" t="s">
        <v>6757</v>
      </c>
      <c r="P1293" s="10" t="s">
        <v>6758</v>
      </c>
      <c r="Q1293" s="27" t="s">
        <v>6453</v>
      </c>
      <c r="R1293" s="27" t="s">
        <v>6437</v>
      </c>
      <c r="S1293" s="27" t="s">
        <v>6454</v>
      </c>
      <c r="T1293" s="27" t="s">
        <v>6437</v>
      </c>
      <c r="U1293" s="19">
        <v>4</v>
      </c>
      <c r="V1293" s="21">
        <v>84.95</v>
      </c>
      <c r="W1293" s="20">
        <f t="shared" si="20"/>
        <v>339.8</v>
      </c>
    </row>
    <row r="1294" spans="1:23">
      <c r="A1294" s="10" t="s">
        <v>6451</v>
      </c>
      <c r="B1294" s="11">
        <v>5401187361215</v>
      </c>
      <c r="C1294" s="27" t="s">
        <v>2127</v>
      </c>
      <c r="D1294" s="10" t="s">
        <v>2128</v>
      </c>
      <c r="E1294" s="10" t="s">
        <v>2129</v>
      </c>
      <c r="F1294" s="10" t="s">
        <v>6452</v>
      </c>
      <c r="G1294" s="10" t="s">
        <v>6691</v>
      </c>
      <c r="H1294" s="10" t="s">
        <v>6455</v>
      </c>
      <c r="I1294" s="10" t="s">
        <v>6694</v>
      </c>
      <c r="J1294" s="10" t="s">
        <v>6695</v>
      </c>
      <c r="K1294" s="10" t="s">
        <v>6696</v>
      </c>
      <c r="L1294" s="10" t="s">
        <v>2130</v>
      </c>
      <c r="M1294" s="10" t="s">
        <v>2131</v>
      </c>
      <c r="N1294" s="10" t="s">
        <v>6461</v>
      </c>
      <c r="O1294" s="10" t="s">
        <v>6757</v>
      </c>
      <c r="P1294" s="10" t="s">
        <v>6758</v>
      </c>
      <c r="Q1294" s="27" t="s">
        <v>6474</v>
      </c>
      <c r="R1294" s="27" t="s">
        <v>6475</v>
      </c>
      <c r="S1294" s="27" t="s">
        <v>6454</v>
      </c>
      <c r="T1294" s="27" t="s">
        <v>6475</v>
      </c>
      <c r="U1294" s="19">
        <v>1</v>
      </c>
      <c r="V1294" s="21">
        <v>84.95</v>
      </c>
      <c r="W1294" s="20">
        <f t="shared" si="20"/>
        <v>84.95</v>
      </c>
    </row>
    <row r="1295" spans="1:23">
      <c r="A1295" s="10" t="s">
        <v>6451</v>
      </c>
      <c r="B1295" s="11">
        <v>5401187313870</v>
      </c>
      <c r="C1295" s="27" t="s">
        <v>2132</v>
      </c>
      <c r="D1295" s="10" t="s">
        <v>2133</v>
      </c>
      <c r="E1295" s="10" t="s">
        <v>2134</v>
      </c>
      <c r="F1295" s="10" t="s">
        <v>6452</v>
      </c>
      <c r="G1295" s="10" t="s">
        <v>6691</v>
      </c>
      <c r="H1295" s="10" t="s">
        <v>6455</v>
      </c>
      <c r="I1295" s="10" t="s">
        <v>6694</v>
      </c>
      <c r="J1295" s="10" t="s">
        <v>6695</v>
      </c>
      <c r="K1295" s="10" t="s">
        <v>6696</v>
      </c>
      <c r="L1295" s="10" t="s">
        <v>2135</v>
      </c>
      <c r="M1295" s="10" t="s">
        <v>2136</v>
      </c>
      <c r="N1295" s="10" t="s">
        <v>6461</v>
      </c>
      <c r="O1295" s="10" t="s">
        <v>6757</v>
      </c>
      <c r="P1295" s="10" t="s">
        <v>6758</v>
      </c>
      <c r="Q1295" s="27" t="s">
        <v>6478</v>
      </c>
      <c r="R1295" s="27" t="s">
        <v>6479</v>
      </c>
      <c r="S1295" s="27" t="s">
        <v>6454</v>
      </c>
      <c r="T1295" s="27" t="s">
        <v>6479</v>
      </c>
      <c r="U1295" s="19">
        <v>1</v>
      </c>
      <c r="V1295" s="21">
        <v>74.95</v>
      </c>
      <c r="W1295" s="20">
        <f t="shared" si="20"/>
        <v>74.95</v>
      </c>
    </row>
    <row r="1296" spans="1:23">
      <c r="A1296" s="10" t="s">
        <v>6451</v>
      </c>
      <c r="B1296" s="11">
        <v>5401187361376</v>
      </c>
      <c r="C1296" s="27" t="s">
        <v>2137</v>
      </c>
      <c r="D1296" s="10" t="s">
        <v>2138</v>
      </c>
      <c r="E1296" s="10" t="s">
        <v>2139</v>
      </c>
      <c r="F1296" s="10" t="s">
        <v>6452</v>
      </c>
      <c r="G1296" s="10" t="s">
        <v>6691</v>
      </c>
      <c r="H1296" s="10" t="s">
        <v>6455</v>
      </c>
      <c r="I1296" s="10" t="s">
        <v>6694</v>
      </c>
      <c r="J1296" s="10" t="s">
        <v>6695</v>
      </c>
      <c r="K1296" s="10" t="s">
        <v>6696</v>
      </c>
      <c r="L1296" s="10" t="s">
        <v>2140</v>
      </c>
      <c r="M1296" s="10" t="s">
        <v>2141</v>
      </c>
      <c r="N1296" s="10" t="s">
        <v>6461</v>
      </c>
      <c r="O1296" s="10" t="s">
        <v>6757</v>
      </c>
      <c r="P1296" s="10" t="s">
        <v>6758</v>
      </c>
      <c r="Q1296" s="27" t="s">
        <v>6474</v>
      </c>
      <c r="R1296" s="27" t="s">
        <v>6475</v>
      </c>
      <c r="S1296" s="27" t="s">
        <v>6454</v>
      </c>
      <c r="T1296" s="27" t="s">
        <v>6475</v>
      </c>
      <c r="U1296" s="19">
        <v>1</v>
      </c>
      <c r="V1296" s="21">
        <v>74.95</v>
      </c>
      <c r="W1296" s="20">
        <f t="shared" si="20"/>
        <v>74.95</v>
      </c>
    </row>
    <row r="1297" spans="1:23">
      <c r="A1297" s="10" t="s">
        <v>6451</v>
      </c>
      <c r="B1297" s="11">
        <v>5401187361376</v>
      </c>
      <c r="C1297" s="27" t="s">
        <v>2137</v>
      </c>
      <c r="D1297" s="10" t="s">
        <v>2138</v>
      </c>
      <c r="E1297" s="10" t="s">
        <v>2139</v>
      </c>
      <c r="F1297" s="10" t="s">
        <v>6452</v>
      </c>
      <c r="G1297" s="10" t="s">
        <v>6691</v>
      </c>
      <c r="H1297" s="10" t="s">
        <v>6455</v>
      </c>
      <c r="I1297" s="10" t="s">
        <v>6694</v>
      </c>
      <c r="J1297" s="10" t="s">
        <v>6695</v>
      </c>
      <c r="K1297" s="10" t="s">
        <v>6696</v>
      </c>
      <c r="L1297" s="10" t="s">
        <v>2142</v>
      </c>
      <c r="M1297" s="10" t="s">
        <v>2143</v>
      </c>
      <c r="N1297" s="10" t="s">
        <v>6461</v>
      </c>
      <c r="O1297" s="10" t="s">
        <v>6757</v>
      </c>
      <c r="P1297" s="10" t="s">
        <v>6758</v>
      </c>
      <c r="Q1297" s="27" t="s">
        <v>6478</v>
      </c>
      <c r="R1297" s="27" t="s">
        <v>6479</v>
      </c>
      <c r="S1297" s="27" t="s">
        <v>6454</v>
      </c>
      <c r="T1297" s="27" t="s">
        <v>6479</v>
      </c>
      <c r="U1297" s="19">
        <v>1</v>
      </c>
      <c r="V1297" s="21">
        <v>74.95</v>
      </c>
      <c r="W1297" s="20">
        <f t="shared" si="20"/>
        <v>74.95</v>
      </c>
    </row>
    <row r="1298" spans="1:23">
      <c r="A1298" s="10" t="s">
        <v>6451</v>
      </c>
      <c r="B1298" s="11">
        <v>5401187361376</v>
      </c>
      <c r="C1298" s="27" t="s">
        <v>2137</v>
      </c>
      <c r="D1298" s="10" t="s">
        <v>2138</v>
      </c>
      <c r="E1298" s="10" t="s">
        <v>2139</v>
      </c>
      <c r="F1298" s="10" t="s">
        <v>6452</v>
      </c>
      <c r="G1298" s="10" t="s">
        <v>6691</v>
      </c>
      <c r="H1298" s="10" t="s">
        <v>6455</v>
      </c>
      <c r="I1298" s="10" t="s">
        <v>6694</v>
      </c>
      <c r="J1298" s="10" t="s">
        <v>6695</v>
      </c>
      <c r="K1298" s="10" t="s">
        <v>6696</v>
      </c>
      <c r="L1298" s="10" t="s">
        <v>2144</v>
      </c>
      <c r="M1298" s="10" t="s">
        <v>2145</v>
      </c>
      <c r="N1298" s="10" t="s">
        <v>6461</v>
      </c>
      <c r="O1298" s="10" t="s">
        <v>6757</v>
      </c>
      <c r="P1298" s="10" t="s">
        <v>6758</v>
      </c>
      <c r="Q1298" s="27" t="s">
        <v>6482</v>
      </c>
      <c r="R1298" s="27" t="s">
        <v>6483</v>
      </c>
      <c r="S1298" s="27" t="s">
        <v>6454</v>
      </c>
      <c r="T1298" s="27" t="s">
        <v>6483</v>
      </c>
      <c r="U1298" s="19">
        <v>1</v>
      </c>
      <c r="V1298" s="21">
        <v>74.95</v>
      </c>
      <c r="W1298" s="20">
        <f t="shared" si="20"/>
        <v>74.95</v>
      </c>
    </row>
    <row r="1299" spans="1:23">
      <c r="A1299" s="10" t="s">
        <v>6451</v>
      </c>
      <c r="B1299" s="11">
        <v>5401187361376</v>
      </c>
      <c r="C1299" s="27" t="s">
        <v>2137</v>
      </c>
      <c r="D1299" s="10" t="s">
        <v>2138</v>
      </c>
      <c r="E1299" s="10" t="s">
        <v>2139</v>
      </c>
      <c r="F1299" s="10" t="s">
        <v>6452</v>
      </c>
      <c r="G1299" s="10" t="s">
        <v>6691</v>
      </c>
      <c r="H1299" s="10" t="s">
        <v>6455</v>
      </c>
      <c r="I1299" s="10" t="s">
        <v>6694</v>
      </c>
      <c r="J1299" s="10" t="s">
        <v>6695</v>
      </c>
      <c r="K1299" s="10" t="s">
        <v>6696</v>
      </c>
      <c r="L1299" s="10" t="s">
        <v>2146</v>
      </c>
      <c r="M1299" s="10" t="s">
        <v>2147</v>
      </c>
      <c r="N1299" s="10" t="s">
        <v>6461</v>
      </c>
      <c r="O1299" s="10" t="s">
        <v>6757</v>
      </c>
      <c r="P1299" s="10" t="s">
        <v>6758</v>
      </c>
      <c r="Q1299" s="27" t="s">
        <v>6453</v>
      </c>
      <c r="R1299" s="27" t="s">
        <v>6437</v>
      </c>
      <c r="S1299" s="27" t="s">
        <v>6454</v>
      </c>
      <c r="T1299" s="27" t="s">
        <v>6437</v>
      </c>
      <c r="U1299" s="19">
        <v>1</v>
      </c>
      <c r="V1299" s="21">
        <v>74.95</v>
      </c>
      <c r="W1299" s="20">
        <f t="shared" si="20"/>
        <v>74.95</v>
      </c>
    </row>
    <row r="1300" spans="1:23">
      <c r="A1300" s="10" t="s">
        <v>6451</v>
      </c>
      <c r="B1300" s="11">
        <v>5401187360577</v>
      </c>
      <c r="C1300" s="27" t="s">
        <v>2148</v>
      </c>
      <c r="D1300" s="10" t="s">
        <v>2149</v>
      </c>
      <c r="E1300" s="10" t="s">
        <v>7865</v>
      </c>
      <c r="F1300" s="10" t="s">
        <v>6452</v>
      </c>
      <c r="G1300" s="10" t="s">
        <v>6691</v>
      </c>
      <c r="H1300" s="10" t="s">
        <v>6455</v>
      </c>
      <c r="I1300" s="10" t="s">
        <v>6694</v>
      </c>
      <c r="J1300" s="10" t="s">
        <v>6695</v>
      </c>
      <c r="K1300" s="10" t="s">
        <v>6696</v>
      </c>
      <c r="L1300" s="10" t="s">
        <v>2150</v>
      </c>
      <c r="M1300" s="10" t="s">
        <v>2151</v>
      </c>
      <c r="N1300" s="10" t="s">
        <v>6461</v>
      </c>
      <c r="O1300" s="10" t="s">
        <v>7299</v>
      </c>
      <c r="P1300" s="10" t="s">
        <v>6758</v>
      </c>
      <c r="Q1300" s="27" t="s">
        <v>6474</v>
      </c>
      <c r="R1300" s="27" t="s">
        <v>6475</v>
      </c>
      <c r="S1300" s="27" t="s">
        <v>6454</v>
      </c>
      <c r="T1300" s="27" t="s">
        <v>6475</v>
      </c>
      <c r="U1300" s="19">
        <v>9</v>
      </c>
      <c r="V1300" s="21">
        <v>79.95</v>
      </c>
      <c r="W1300" s="20">
        <f t="shared" si="20"/>
        <v>719.55000000000007</v>
      </c>
    </row>
    <row r="1301" spans="1:23">
      <c r="A1301" s="10" t="s">
        <v>6451</v>
      </c>
      <c r="B1301" s="11">
        <v>5401187360577</v>
      </c>
      <c r="C1301" s="27" t="s">
        <v>2148</v>
      </c>
      <c r="D1301" s="10" t="s">
        <v>2149</v>
      </c>
      <c r="E1301" s="10" t="s">
        <v>7865</v>
      </c>
      <c r="F1301" s="10" t="s">
        <v>6452</v>
      </c>
      <c r="G1301" s="10" t="s">
        <v>6691</v>
      </c>
      <c r="H1301" s="10" t="s">
        <v>6455</v>
      </c>
      <c r="I1301" s="10" t="s">
        <v>6694</v>
      </c>
      <c r="J1301" s="10" t="s">
        <v>6695</v>
      </c>
      <c r="K1301" s="10" t="s">
        <v>6696</v>
      </c>
      <c r="L1301" s="10" t="s">
        <v>2152</v>
      </c>
      <c r="M1301" s="10" t="s">
        <v>2153</v>
      </c>
      <c r="N1301" s="10" t="s">
        <v>6461</v>
      </c>
      <c r="O1301" s="10" t="s">
        <v>7299</v>
      </c>
      <c r="P1301" s="10" t="s">
        <v>6758</v>
      </c>
      <c r="Q1301" s="27" t="s">
        <v>6478</v>
      </c>
      <c r="R1301" s="27" t="s">
        <v>6479</v>
      </c>
      <c r="S1301" s="27" t="s">
        <v>6454</v>
      </c>
      <c r="T1301" s="27" t="s">
        <v>6479</v>
      </c>
      <c r="U1301" s="19">
        <v>9</v>
      </c>
      <c r="V1301" s="21">
        <v>79.95</v>
      </c>
      <c r="W1301" s="20">
        <f t="shared" si="20"/>
        <v>719.55000000000007</v>
      </c>
    </row>
    <row r="1302" spans="1:23">
      <c r="A1302" s="10" t="s">
        <v>6451</v>
      </c>
      <c r="B1302" s="11">
        <v>5401187360577</v>
      </c>
      <c r="C1302" s="27" t="s">
        <v>2148</v>
      </c>
      <c r="D1302" s="10" t="s">
        <v>2149</v>
      </c>
      <c r="E1302" s="10" t="s">
        <v>7865</v>
      </c>
      <c r="F1302" s="10" t="s">
        <v>6452</v>
      </c>
      <c r="G1302" s="10" t="s">
        <v>6691</v>
      </c>
      <c r="H1302" s="10" t="s">
        <v>6455</v>
      </c>
      <c r="I1302" s="10" t="s">
        <v>6694</v>
      </c>
      <c r="J1302" s="10" t="s">
        <v>6695</v>
      </c>
      <c r="K1302" s="10" t="s">
        <v>6696</v>
      </c>
      <c r="L1302" s="10" t="s">
        <v>2154</v>
      </c>
      <c r="M1302" s="10" t="s">
        <v>2155</v>
      </c>
      <c r="N1302" s="10" t="s">
        <v>6461</v>
      </c>
      <c r="O1302" s="10" t="s">
        <v>7299</v>
      </c>
      <c r="P1302" s="10" t="s">
        <v>6758</v>
      </c>
      <c r="Q1302" s="27" t="s">
        <v>6482</v>
      </c>
      <c r="R1302" s="27" t="s">
        <v>6483</v>
      </c>
      <c r="S1302" s="27" t="s">
        <v>6454</v>
      </c>
      <c r="T1302" s="27" t="s">
        <v>6483</v>
      </c>
      <c r="U1302" s="19">
        <v>8</v>
      </c>
      <c r="V1302" s="21">
        <v>79.95</v>
      </c>
      <c r="W1302" s="20">
        <f t="shared" si="20"/>
        <v>639.6</v>
      </c>
    </row>
    <row r="1303" spans="1:23">
      <c r="A1303" s="10" t="s">
        <v>6451</v>
      </c>
      <c r="B1303" s="11">
        <v>5401187360577</v>
      </c>
      <c r="C1303" s="27" t="s">
        <v>2148</v>
      </c>
      <c r="D1303" s="10" t="s">
        <v>2149</v>
      </c>
      <c r="E1303" s="10" t="s">
        <v>7865</v>
      </c>
      <c r="F1303" s="10" t="s">
        <v>6452</v>
      </c>
      <c r="G1303" s="10" t="s">
        <v>6691</v>
      </c>
      <c r="H1303" s="10" t="s">
        <v>6455</v>
      </c>
      <c r="I1303" s="10" t="s">
        <v>6694</v>
      </c>
      <c r="J1303" s="10" t="s">
        <v>6695</v>
      </c>
      <c r="K1303" s="10" t="s">
        <v>6696</v>
      </c>
      <c r="L1303" s="10" t="s">
        <v>2156</v>
      </c>
      <c r="M1303" s="10" t="s">
        <v>2157</v>
      </c>
      <c r="N1303" s="10" t="s">
        <v>6461</v>
      </c>
      <c r="O1303" s="10" t="s">
        <v>7299</v>
      </c>
      <c r="P1303" s="10" t="s">
        <v>6758</v>
      </c>
      <c r="Q1303" s="27" t="s">
        <v>6453</v>
      </c>
      <c r="R1303" s="27" t="s">
        <v>6437</v>
      </c>
      <c r="S1303" s="27" t="s">
        <v>6454</v>
      </c>
      <c r="T1303" s="27" t="s">
        <v>6437</v>
      </c>
      <c r="U1303" s="19">
        <v>1</v>
      </c>
      <c r="V1303" s="21">
        <v>79.95</v>
      </c>
      <c r="W1303" s="20">
        <f t="shared" si="20"/>
        <v>79.95</v>
      </c>
    </row>
    <row r="1304" spans="1:23">
      <c r="A1304" s="10" t="s">
        <v>6451</v>
      </c>
      <c r="B1304" s="11">
        <v>5401187361666</v>
      </c>
      <c r="C1304" s="27" t="s">
        <v>2158</v>
      </c>
      <c r="D1304" s="10" t="s">
        <v>2159</v>
      </c>
      <c r="E1304" s="10" t="s">
        <v>2160</v>
      </c>
      <c r="F1304" s="10" t="s">
        <v>6452</v>
      </c>
      <c r="G1304" s="10" t="s">
        <v>6691</v>
      </c>
      <c r="H1304" s="10" t="s">
        <v>6455</v>
      </c>
      <c r="I1304" s="10" t="s">
        <v>6694</v>
      </c>
      <c r="J1304" s="10" t="s">
        <v>6695</v>
      </c>
      <c r="K1304" s="10" t="s">
        <v>6696</v>
      </c>
      <c r="L1304" s="10" t="s">
        <v>2161</v>
      </c>
      <c r="M1304" s="10" t="s">
        <v>2162</v>
      </c>
      <c r="N1304" s="10" t="s">
        <v>6461</v>
      </c>
      <c r="O1304" s="10" t="s">
        <v>7299</v>
      </c>
      <c r="P1304" s="10" t="s">
        <v>6758</v>
      </c>
      <c r="Q1304" s="27" t="s">
        <v>6474</v>
      </c>
      <c r="R1304" s="27" t="s">
        <v>6475</v>
      </c>
      <c r="S1304" s="27" t="s">
        <v>6454</v>
      </c>
      <c r="T1304" s="27" t="s">
        <v>6475</v>
      </c>
      <c r="U1304" s="19">
        <v>6</v>
      </c>
      <c r="V1304" s="21">
        <v>64.95</v>
      </c>
      <c r="W1304" s="20">
        <f t="shared" si="20"/>
        <v>389.70000000000005</v>
      </c>
    </row>
    <row r="1305" spans="1:23">
      <c r="A1305" s="10" t="s">
        <v>6451</v>
      </c>
      <c r="B1305" s="11">
        <v>5401187361666</v>
      </c>
      <c r="C1305" s="27" t="s">
        <v>2158</v>
      </c>
      <c r="D1305" s="10" t="s">
        <v>2159</v>
      </c>
      <c r="E1305" s="10" t="s">
        <v>2160</v>
      </c>
      <c r="F1305" s="10" t="s">
        <v>6452</v>
      </c>
      <c r="G1305" s="10" t="s">
        <v>6691</v>
      </c>
      <c r="H1305" s="10" t="s">
        <v>6455</v>
      </c>
      <c r="I1305" s="10" t="s">
        <v>6694</v>
      </c>
      <c r="J1305" s="10" t="s">
        <v>6695</v>
      </c>
      <c r="K1305" s="10" t="s">
        <v>6696</v>
      </c>
      <c r="L1305" s="10" t="s">
        <v>2163</v>
      </c>
      <c r="M1305" s="10" t="s">
        <v>2164</v>
      </c>
      <c r="N1305" s="10" t="s">
        <v>6461</v>
      </c>
      <c r="O1305" s="10" t="s">
        <v>7299</v>
      </c>
      <c r="P1305" s="10" t="s">
        <v>6758</v>
      </c>
      <c r="Q1305" s="27" t="s">
        <v>6478</v>
      </c>
      <c r="R1305" s="27" t="s">
        <v>6479</v>
      </c>
      <c r="S1305" s="27" t="s">
        <v>6454</v>
      </c>
      <c r="T1305" s="27" t="s">
        <v>6479</v>
      </c>
      <c r="U1305" s="19">
        <v>11</v>
      </c>
      <c r="V1305" s="21">
        <v>64.95</v>
      </c>
      <c r="W1305" s="20">
        <f t="shared" si="20"/>
        <v>714.45</v>
      </c>
    </row>
    <row r="1306" spans="1:23">
      <c r="A1306" s="10" t="s">
        <v>6451</v>
      </c>
      <c r="B1306" s="11">
        <v>5401187361666</v>
      </c>
      <c r="C1306" s="27" t="s">
        <v>2158</v>
      </c>
      <c r="D1306" s="10" t="s">
        <v>2159</v>
      </c>
      <c r="E1306" s="10" t="s">
        <v>2160</v>
      </c>
      <c r="F1306" s="10" t="s">
        <v>6452</v>
      </c>
      <c r="G1306" s="10" t="s">
        <v>6691</v>
      </c>
      <c r="H1306" s="10" t="s">
        <v>6455</v>
      </c>
      <c r="I1306" s="10" t="s">
        <v>6694</v>
      </c>
      <c r="J1306" s="10" t="s">
        <v>6695</v>
      </c>
      <c r="K1306" s="10" t="s">
        <v>6696</v>
      </c>
      <c r="L1306" s="10" t="s">
        <v>2165</v>
      </c>
      <c r="M1306" s="10" t="s">
        <v>2166</v>
      </c>
      <c r="N1306" s="10" t="s">
        <v>6461</v>
      </c>
      <c r="O1306" s="10" t="s">
        <v>7299</v>
      </c>
      <c r="P1306" s="10" t="s">
        <v>6758</v>
      </c>
      <c r="Q1306" s="27" t="s">
        <v>6482</v>
      </c>
      <c r="R1306" s="27" t="s">
        <v>6483</v>
      </c>
      <c r="S1306" s="27" t="s">
        <v>6454</v>
      </c>
      <c r="T1306" s="27" t="s">
        <v>6483</v>
      </c>
      <c r="U1306" s="19">
        <v>2</v>
      </c>
      <c r="V1306" s="21">
        <v>64.95</v>
      </c>
      <c r="W1306" s="20">
        <f t="shared" si="20"/>
        <v>129.9</v>
      </c>
    </row>
    <row r="1307" spans="1:23">
      <c r="A1307" s="10" t="s">
        <v>6451</v>
      </c>
      <c r="B1307" s="11">
        <v>5401187361666</v>
      </c>
      <c r="C1307" s="27" t="s">
        <v>2158</v>
      </c>
      <c r="D1307" s="10" t="s">
        <v>2159</v>
      </c>
      <c r="E1307" s="10" t="s">
        <v>2160</v>
      </c>
      <c r="F1307" s="10" t="s">
        <v>6452</v>
      </c>
      <c r="G1307" s="10" t="s">
        <v>6691</v>
      </c>
      <c r="H1307" s="10" t="s">
        <v>6455</v>
      </c>
      <c r="I1307" s="10" t="s">
        <v>6694</v>
      </c>
      <c r="J1307" s="10" t="s">
        <v>6695</v>
      </c>
      <c r="K1307" s="10" t="s">
        <v>6696</v>
      </c>
      <c r="L1307" s="10" t="s">
        <v>2167</v>
      </c>
      <c r="M1307" s="10" t="s">
        <v>2168</v>
      </c>
      <c r="N1307" s="10" t="s">
        <v>6461</v>
      </c>
      <c r="O1307" s="10" t="s">
        <v>7299</v>
      </c>
      <c r="P1307" s="10" t="s">
        <v>6758</v>
      </c>
      <c r="Q1307" s="27" t="s">
        <v>6453</v>
      </c>
      <c r="R1307" s="27" t="s">
        <v>6437</v>
      </c>
      <c r="S1307" s="27" t="s">
        <v>6454</v>
      </c>
      <c r="T1307" s="27" t="s">
        <v>6437</v>
      </c>
      <c r="U1307" s="19">
        <v>1</v>
      </c>
      <c r="V1307" s="21">
        <v>64.95</v>
      </c>
      <c r="W1307" s="20">
        <f t="shared" si="20"/>
        <v>64.95</v>
      </c>
    </row>
    <row r="1308" spans="1:23">
      <c r="A1308" s="10" t="s">
        <v>6451</v>
      </c>
      <c r="B1308" s="11">
        <v>5401187361666</v>
      </c>
      <c r="C1308" s="27" t="s">
        <v>2158</v>
      </c>
      <c r="D1308" s="10" t="s">
        <v>2159</v>
      </c>
      <c r="E1308" s="10" t="s">
        <v>2160</v>
      </c>
      <c r="F1308" s="10" t="s">
        <v>6452</v>
      </c>
      <c r="G1308" s="10" t="s">
        <v>6691</v>
      </c>
      <c r="H1308" s="10" t="s">
        <v>6455</v>
      </c>
      <c r="I1308" s="10" t="s">
        <v>6694</v>
      </c>
      <c r="J1308" s="10" t="s">
        <v>6695</v>
      </c>
      <c r="K1308" s="10" t="s">
        <v>6696</v>
      </c>
      <c r="L1308" s="10" t="s">
        <v>2169</v>
      </c>
      <c r="M1308" s="10" t="s">
        <v>2170</v>
      </c>
      <c r="N1308" s="10" t="s">
        <v>6461</v>
      </c>
      <c r="O1308" s="10" t="s">
        <v>7299</v>
      </c>
      <c r="P1308" s="10" t="s">
        <v>6758</v>
      </c>
      <c r="Q1308" s="27" t="s">
        <v>6498</v>
      </c>
      <c r="R1308" s="27" t="s">
        <v>6499</v>
      </c>
      <c r="S1308" s="27" t="s">
        <v>6454</v>
      </c>
      <c r="T1308" s="27" t="s">
        <v>6499</v>
      </c>
      <c r="U1308" s="19">
        <v>4</v>
      </c>
      <c r="V1308" s="21">
        <v>64.95</v>
      </c>
      <c r="W1308" s="20">
        <f t="shared" si="20"/>
        <v>259.8</v>
      </c>
    </row>
    <row r="1309" spans="1:23">
      <c r="A1309" s="10" t="s">
        <v>6451</v>
      </c>
      <c r="B1309" s="11">
        <v>5401187361666</v>
      </c>
      <c r="C1309" s="27" t="s">
        <v>2158</v>
      </c>
      <c r="D1309" s="10" t="s">
        <v>2159</v>
      </c>
      <c r="E1309" s="10" t="s">
        <v>2160</v>
      </c>
      <c r="F1309" s="10" t="s">
        <v>6452</v>
      </c>
      <c r="G1309" s="10" t="s">
        <v>6691</v>
      </c>
      <c r="H1309" s="10" t="s">
        <v>6455</v>
      </c>
      <c r="I1309" s="10" t="s">
        <v>6694</v>
      </c>
      <c r="J1309" s="10" t="s">
        <v>6695</v>
      </c>
      <c r="K1309" s="10" t="s">
        <v>6696</v>
      </c>
      <c r="L1309" s="10" t="s">
        <v>2171</v>
      </c>
      <c r="M1309" s="10" t="s">
        <v>2172</v>
      </c>
      <c r="N1309" s="10" t="s">
        <v>6461</v>
      </c>
      <c r="O1309" s="10" t="s">
        <v>7299</v>
      </c>
      <c r="P1309" s="10" t="s">
        <v>6758</v>
      </c>
      <c r="Q1309" s="27" t="s">
        <v>6659</v>
      </c>
      <c r="R1309" s="27" t="s">
        <v>6660</v>
      </c>
      <c r="S1309" s="27" t="s">
        <v>6454</v>
      </c>
      <c r="T1309" s="27" t="s">
        <v>6660</v>
      </c>
      <c r="U1309" s="19">
        <v>1</v>
      </c>
      <c r="V1309" s="21">
        <v>64.95</v>
      </c>
      <c r="W1309" s="20">
        <f t="shared" si="20"/>
        <v>64.95</v>
      </c>
    </row>
    <row r="1310" spans="1:23">
      <c r="A1310" s="10" t="s">
        <v>6451</v>
      </c>
      <c r="B1310" s="11">
        <v>5401187361536</v>
      </c>
      <c r="C1310" s="27" t="s">
        <v>2173</v>
      </c>
      <c r="D1310" s="10" t="s">
        <v>2174</v>
      </c>
      <c r="E1310" s="10" t="s">
        <v>7865</v>
      </c>
      <c r="F1310" s="10" t="s">
        <v>6452</v>
      </c>
      <c r="G1310" s="10" t="s">
        <v>6691</v>
      </c>
      <c r="H1310" s="10" t="s">
        <v>6455</v>
      </c>
      <c r="I1310" s="10" t="s">
        <v>6694</v>
      </c>
      <c r="J1310" s="10" t="s">
        <v>6695</v>
      </c>
      <c r="K1310" s="10" t="s">
        <v>6696</v>
      </c>
      <c r="L1310" s="10" t="s">
        <v>2175</v>
      </c>
      <c r="M1310" s="10" t="s">
        <v>2176</v>
      </c>
      <c r="N1310" s="10" t="s">
        <v>4530</v>
      </c>
      <c r="O1310" s="10" t="s">
        <v>6585</v>
      </c>
      <c r="P1310" s="10" t="s">
        <v>7300</v>
      </c>
      <c r="Q1310" s="27" t="s">
        <v>6474</v>
      </c>
      <c r="R1310" s="27" t="s">
        <v>6475</v>
      </c>
      <c r="S1310" s="27" t="s">
        <v>6454</v>
      </c>
      <c r="T1310" s="27" t="s">
        <v>6475</v>
      </c>
      <c r="U1310" s="19">
        <v>26</v>
      </c>
      <c r="V1310" s="21">
        <v>84.95</v>
      </c>
      <c r="W1310" s="20">
        <f t="shared" si="20"/>
        <v>2208.7000000000003</v>
      </c>
    </row>
    <row r="1311" spans="1:23">
      <c r="A1311" s="10" t="s">
        <v>6451</v>
      </c>
      <c r="B1311" s="11">
        <v>5401187361536</v>
      </c>
      <c r="C1311" s="27" t="s">
        <v>2173</v>
      </c>
      <c r="D1311" s="10" t="s">
        <v>2174</v>
      </c>
      <c r="E1311" s="10" t="s">
        <v>7865</v>
      </c>
      <c r="F1311" s="10" t="s">
        <v>6452</v>
      </c>
      <c r="G1311" s="10" t="s">
        <v>6691</v>
      </c>
      <c r="H1311" s="10" t="s">
        <v>6455</v>
      </c>
      <c r="I1311" s="10" t="s">
        <v>6694</v>
      </c>
      <c r="J1311" s="10" t="s">
        <v>6695</v>
      </c>
      <c r="K1311" s="10" t="s">
        <v>6696</v>
      </c>
      <c r="L1311" s="10" t="s">
        <v>2177</v>
      </c>
      <c r="M1311" s="10" t="s">
        <v>2178</v>
      </c>
      <c r="N1311" s="10" t="s">
        <v>4530</v>
      </c>
      <c r="O1311" s="10" t="s">
        <v>6585</v>
      </c>
      <c r="P1311" s="10" t="s">
        <v>7300</v>
      </c>
      <c r="Q1311" s="27" t="s">
        <v>6478</v>
      </c>
      <c r="R1311" s="27" t="s">
        <v>6479</v>
      </c>
      <c r="S1311" s="27" t="s">
        <v>6454</v>
      </c>
      <c r="T1311" s="27" t="s">
        <v>6479</v>
      </c>
      <c r="U1311" s="19">
        <v>95</v>
      </c>
      <c r="V1311" s="21">
        <v>84.95</v>
      </c>
      <c r="W1311" s="20">
        <f t="shared" si="20"/>
        <v>8070.25</v>
      </c>
    </row>
    <row r="1312" spans="1:23">
      <c r="A1312" s="10" t="s">
        <v>6451</v>
      </c>
      <c r="B1312" s="11">
        <v>5401187361536</v>
      </c>
      <c r="C1312" s="27" t="s">
        <v>2173</v>
      </c>
      <c r="D1312" s="10" t="s">
        <v>2174</v>
      </c>
      <c r="E1312" s="10" t="s">
        <v>7865</v>
      </c>
      <c r="F1312" s="10" t="s">
        <v>6452</v>
      </c>
      <c r="G1312" s="10" t="s">
        <v>6691</v>
      </c>
      <c r="H1312" s="10" t="s">
        <v>6455</v>
      </c>
      <c r="I1312" s="10" t="s">
        <v>6694</v>
      </c>
      <c r="J1312" s="10" t="s">
        <v>6695</v>
      </c>
      <c r="K1312" s="10" t="s">
        <v>6696</v>
      </c>
      <c r="L1312" s="10" t="s">
        <v>2179</v>
      </c>
      <c r="M1312" s="10" t="s">
        <v>2180</v>
      </c>
      <c r="N1312" s="10" t="s">
        <v>4530</v>
      </c>
      <c r="O1312" s="10" t="s">
        <v>6585</v>
      </c>
      <c r="P1312" s="10" t="s">
        <v>7300</v>
      </c>
      <c r="Q1312" s="27" t="s">
        <v>6482</v>
      </c>
      <c r="R1312" s="27" t="s">
        <v>6483</v>
      </c>
      <c r="S1312" s="27" t="s">
        <v>6454</v>
      </c>
      <c r="T1312" s="27" t="s">
        <v>6483</v>
      </c>
      <c r="U1312" s="19">
        <v>43</v>
      </c>
      <c r="V1312" s="21">
        <v>84.95</v>
      </c>
      <c r="W1312" s="20">
        <f t="shared" si="20"/>
        <v>3652.85</v>
      </c>
    </row>
    <row r="1313" spans="1:23">
      <c r="A1313" s="10" t="s">
        <v>6451</v>
      </c>
      <c r="B1313" s="11">
        <v>5401187361536</v>
      </c>
      <c r="C1313" s="27" t="s">
        <v>2173</v>
      </c>
      <c r="D1313" s="10" t="s">
        <v>2174</v>
      </c>
      <c r="E1313" s="10" t="s">
        <v>7865</v>
      </c>
      <c r="F1313" s="10" t="s">
        <v>6452</v>
      </c>
      <c r="G1313" s="10" t="s">
        <v>6691</v>
      </c>
      <c r="H1313" s="10" t="s">
        <v>6455</v>
      </c>
      <c r="I1313" s="10" t="s">
        <v>6694</v>
      </c>
      <c r="J1313" s="10" t="s">
        <v>6695</v>
      </c>
      <c r="K1313" s="10" t="s">
        <v>6696</v>
      </c>
      <c r="L1313" s="10" t="s">
        <v>2181</v>
      </c>
      <c r="M1313" s="10" t="s">
        <v>2182</v>
      </c>
      <c r="N1313" s="10" t="s">
        <v>4530</v>
      </c>
      <c r="O1313" s="10" t="s">
        <v>6585</v>
      </c>
      <c r="P1313" s="10" t="s">
        <v>7300</v>
      </c>
      <c r="Q1313" s="27" t="s">
        <v>6453</v>
      </c>
      <c r="R1313" s="27" t="s">
        <v>6437</v>
      </c>
      <c r="S1313" s="27" t="s">
        <v>6454</v>
      </c>
      <c r="T1313" s="27" t="s">
        <v>6437</v>
      </c>
      <c r="U1313" s="19">
        <v>1</v>
      </c>
      <c r="V1313" s="21">
        <v>84.95</v>
      </c>
      <c r="W1313" s="20">
        <f t="shared" si="20"/>
        <v>84.95</v>
      </c>
    </row>
    <row r="1314" spans="1:23">
      <c r="A1314" s="10" t="s">
        <v>6451</v>
      </c>
      <c r="B1314" s="11">
        <v>5401187361888</v>
      </c>
      <c r="C1314" s="27" t="s">
        <v>2183</v>
      </c>
      <c r="D1314" s="10" t="s">
        <v>2184</v>
      </c>
      <c r="E1314" s="10" t="s">
        <v>2185</v>
      </c>
      <c r="F1314" s="10" t="s">
        <v>6452</v>
      </c>
      <c r="G1314" s="10" t="s">
        <v>5592</v>
      </c>
      <c r="H1314" s="10" t="s">
        <v>6455</v>
      </c>
      <c r="I1314" s="10" t="s">
        <v>5595</v>
      </c>
      <c r="J1314" s="10" t="s">
        <v>7076</v>
      </c>
      <c r="K1314" s="10" t="s">
        <v>6594</v>
      </c>
      <c r="L1314" s="10" t="s">
        <v>2186</v>
      </c>
      <c r="M1314" s="10" t="s">
        <v>2187</v>
      </c>
      <c r="N1314" s="10" t="s">
        <v>4530</v>
      </c>
      <c r="O1314" s="10" t="s">
        <v>7299</v>
      </c>
      <c r="P1314" s="10" t="s">
        <v>4531</v>
      </c>
      <c r="Q1314" s="27" t="s">
        <v>6474</v>
      </c>
      <c r="R1314" s="27" t="s">
        <v>6475</v>
      </c>
      <c r="S1314" s="27" t="s">
        <v>6454</v>
      </c>
      <c r="T1314" s="27" t="s">
        <v>6475</v>
      </c>
      <c r="U1314" s="19">
        <v>2</v>
      </c>
      <c r="V1314" s="21">
        <v>64.95</v>
      </c>
      <c r="W1314" s="20">
        <f t="shared" si="20"/>
        <v>129.9</v>
      </c>
    </row>
    <row r="1315" spans="1:23">
      <c r="A1315" s="10" t="s">
        <v>6451</v>
      </c>
      <c r="B1315" s="11">
        <v>5401187361888</v>
      </c>
      <c r="C1315" s="27" t="s">
        <v>2183</v>
      </c>
      <c r="D1315" s="10" t="s">
        <v>2184</v>
      </c>
      <c r="E1315" s="10" t="s">
        <v>2185</v>
      </c>
      <c r="F1315" s="10" t="s">
        <v>6452</v>
      </c>
      <c r="G1315" s="10" t="s">
        <v>5592</v>
      </c>
      <c r="H1315" s="10" t="s">
        <v>6455</v>
      </c>
      <c r="I1315" s="10" t="s">
        <v>5595</v>
      </c>
      <c r="J1315" s="10" t="s">
        <v>7076</v>
      </c>
      <c r="K1315" s="10" t="s">
        <v>6594</v>
      </c>
      <c r="L1315" s="10" t="s">
        <v>2188</v>
      </c>
      <c r="M1315" s="10" t="s">
        <v>2189</v>
      </c>
      <c r="N1315" s="10" t="s">
        <v>4530</v>
      </c>
      <c r="O1315" s="10" t="s">
        <v>7299</v>
      </c>
      <c r="P1315" s="10" t="s">
        <v>4531</v>
      </c>
      <c r="Q1315" s="27" t="s">
        <v>6482</v>
      </c>
      <c r="R1315" s="27" t="s">
        <v>6483</v>
      </c>
      <c r="S1315" s="27" t="s">
        <v>6454</v>
      </c>
      <c r="T1315" s="27" t="s">
        <v>6483</v>
      </c>
      <c r="U1315" s="19">
        <v>1</v>
      </c>
      <c r="V1315" s="21">
        <v>64.95</v>
      </c>
      <c r="W1315" s="20">
        <f t="shared" si="20"/>
        <v>64.95</v>
      </c>
    </row>
    <row r="1316" spans="1:23">
      <c r="A1316" s="10" t="s">
        <v>6451</v>
      </c>
      <c r="B1316" s="11">
        <v>5401187361888</v>
      </c>
      <c r="C1316" s="27" t="s">
        <v>2183</v>
      </c>
      <c r="D1316" s="10" t="s">
        <v>2184</v>
      </c>
      <c r="E1316" s="10" t="s">
        <v>2185</v>
      </c>
      <c r="F1316" s="10" t="s">
        <v>6452</v>
      </c>
      <c r="G1316" s="10" t="s">
        <v>5592</v>
      </c>
      <c r="H1316" s="10" t="s">
        <v>6455</v>
      </c>
      <c r="I1316" s="10" t="s">
        <v>5595</v>
      </c>
      <c r="J1316" s="10" t="s">
        <v>7076</v>
      </c>
      <c r="K1316" s="10" t="s">
        <v>6594</v>
      </c>
      <c r="L1316" s="10" t="s">
        <v>2190</v>
      </c>
      <c r="M1316" s="10" t="s">
        <v>2191</v>
      </c>
      <c r="N1316" s="10" t="s">
        <v>4530</v>
      </c>
      <c r="O1316" s="10" t="s">
        <v>7299</v>
      </c>
      <c r="P1316" s="10" t="s">
        <v>4531</v>
      </c>
      <c r="Q1316" s="27" t="s">
        <v>6453</v>
      </c>
      <c r="R1316" s="27" t="s">
        <v>6437</v>
      </c>
      <c r="S1316" s="27" t="s">
        <v>6454</v>
      </c>
      <c r="T1316" s="27" t="s">
        <v>6437</v>
      </c>
      <c r="U1316" s="19">
        <v>2</v>
      </c>
      <c r="V1316" s="21">
        <v>64.95</v>
      </c>
      <c r="W1316" s="20">
        <f t="shared" si="20"/>
        <v>129.9</v>
      </c>
    </row>
    <row r="1317" spans="1:23">
      <c r="A1317" s="10" t="s">
        <v>6451</v>
      </c>
      <c r="B1317" s="11">
        <v>5401187362052</v>
      </c>
      <c r="C1317" s="27" t="s">
        <v>2192</v>
      </c>
      <c r="D1317" s="10" t="s">
        <v>2193</v>
      </c>
      <c r="E1317" s="10" t="s">
        <v>2194</v>
      </c>
      <c r="F1317" s="10" t="s">
        <v>6452</v>
      </c>
      <c r="G1317" s="10" t="s">
        <v>5592</v>
      </c>
      <c r="H1317" s="10" t="s">
        <v>6455</v>
      </c>
      <c r="I1317" s="10" t="s">
        <v>5595</v>
      </c>
      <c r="J1317" s="10" t="s">
        <v>7076</v>
      </c>
      <c r="K1317" s="10" t="s">
        <v>6594</v>
      </c>
      <c r="L1317" s="10" t="s">
        <v>2195</v>
      </c>
      <c r="M1317" s="10" t="s">
        <v>2196</v>
      </c>
      <c r="N1317" s="10" t="s">
        <v>6461</v>
      </c>
      <c r="O1317" s="10" t="s">
        <v>6585</v>
      </c>
      <c r="P1317" s="10" t="s">
        <v>7301</v>
      </c>
      <c r="Q1317" s="27" t="s">
        <v>6474</v>
      </c>
      <c r="R1317" s="27" t="s">
        <v>6475</v>
      </c>
      <c r="S1317" s="27" t="s">
        <v>6454</v>
      </c>
      <c r="T1317" s="27" t="s">
        <v>6475</v>
      </c>
      <c r="U1317" s="19">
        <v>1</v>
      </c>
      <c r="V1317" s="21">
        <v>89.95</v>
      </c>
      <c r="W1317" s="20">
        <f t="shared" si="20"/>
        <v>89.95</v>
      </c>
    </row>
    <row r="1318" spans="1:23">
      <c r="A1318" s="10" t="s">
        <v>6451</v>
      </c>
      <c r="B1318" s="11">
        <v>5401187361468</v>
      </c>
      <c r="C1318" s="27" t="s">
        <v>2197</v>
      </c>
      <c r="D1318" s="10" t="s">
        <v>2198</v>
      </c>
      <c r="E1318" s="10" t="s">
        <v>2199</v>
      </c>
      <c r="F1318" s="10" t="s">
        <v>6452</v>
      </c>
      <c r="G1318" s="10" t="s">
        <v>5592</v>
      </c>
      <c r="H1318" s="10" t="s">
        <v>6455</v>
      </c>
      <c r="I1318" s="10" t="s">
        <v>5595</v>
      </c>
      <c r="J1318" s="10" t="s">
        <v>7076</v>
      </c>
      <c r="K1318" s="10" t="s">
        <v>6594</v>
      </c>
      <c r="L1318" s="10" t="s">
        <v>2200</v>
      </c>
      <c r="M1318" s="10" t="s">
        <v>2201</v>
      </c>
      <c r="N1318" s="10" t="s">
        <v>6461</v>
      </c>
      <c r="O1318" s="10" t="s">
        <v>6585</v>
      </c>
      <c r="P1318" s="10" t="s">
        <v>7301</v>
      </c>
      <c r="Q1318" s="27" t="s">
        <v>6474</v>
      </c>
      <c r="R1318" s="27" t="s">
        <v>6475</v>
      </c>
      <c r="S1318" s="27" t="s">
        <v>6454</v>
      </c>
      <c r="T1318" s="27" t="s">
        <v>6475</v>
      </c>
      <c r="U1318" s="19">
        <v>3</v>
      </c>
      <c r="V1318" s="21">
        <v>89.95</v>
      </c>
      <c r="W1318" s="20">
        <f t="shared" si="20"/>
        <v>269.85000000000002</v>
      </c>
    </row>
    <row r="1319" spans="1:23">
      <c r="A1319" s="10" t="s">
        <v>6451</v>
      </c>
      <c r="B1319" s="11">
        <v>5401187361468</v>
      </c>
      <c r="C1319" s="27" t="s">
        <v>2197</v>
      </c>
      <c r="D1319" s="10" t="s">
        <v>2198</v>
      </c>
      <c r="E1319" s="10" t="s">
        <v>2199</v>
      </c>
      <c r="F1319" s="10" t="s">
        <v>6452</v>
      </c>
      <c r="G1319" s="10" t="s">
        <v>5592</v>
      </c>
      <c r="H1319" s="10" t="s">
        <v>6455</v>
      </c>
      <c r="I1319" s="10" t="s">
        <v>5595</v>
      </c>
      <c r="J1319" s="10" t="s">
        <v>7076</v>
      </c>
      <c r="K1319" s="10" t="s">
        <v>6594</v>
      </c>
      <c r="L1319" s="10" t="s">
        <v>2202</v>
      </c>
      <c r="M1319" s="10" t="s">
        <v>2203</v>
      </c>
      <c r="N1319" s="10" t="s">
        <v>6461</v>
      </c>
      <c r="O1319" s="10" t="s">
        <v>6585</v>
      </c>
      <c r="P1319" s="10" t="s">
        <v>7301</v>
      </c>
      <c r="Q1319" s="27" t="s">
        <v>6478</v>
      </c>
      <c r="R1319" s="27" t="s">
        <v>6479</v>
      </c>
      <c r="S1319" s="27" t="s">
        <v>6454</v>
      </c>
      <c r="T1319" s="27" t="s">
        <v>6479</v>
      </c>
      <c r="U1319" s="19">
        <v>4</v>
      </c>
      <c r="V1319" s="21">
        <v>89.95</v>
      </c>
      <c r="W1319" s="20">
        <f t="shared" si="20"/>
        <v>359.8</v>
      </c>
    </row>
    <row r="1320" spans="1:23">
      <c r="A1320" s="10" t="s">
        <v>6451</v>
      </c>
      <c r="B1320" s="11">
        <v>5401187361468</v>
      </c>
      <c r="C1320" s="27" t="s">
        <v>2197</v>
      </c>
      <c r="D1320" s="10" t="s">
        <v>2198</v>
      </c>
      <c r="E1320" s="10" t="s">
        <v>2199</v>
      </c>
      <c r="F1320" s="10" t="s">
        <v>6452</v>
      </c>
      <c r="G1320" s="10" t="s">
        <v>5592</v>
      </c>
      <c r="H1320" s="10" t="s">
        <v>6455</v>
      </c>
      <c r="I1320" s="10" t="s">
        <v>5595</v>
      </c>
      <c r="J1320" s="10" t="s">
        <v>7076</v>
      </c>
      <c r="K1320" s="10" t="s">
        <v>6594</v>
      </c>
      <c r="L1320" s="10" t="s">
        <v>2204</v>
      </c>
      <c r="M1320" s="10" t="s">
        <v>2205</v>
      </c>
      <c r="N1320" s="10" t="s">
        <v>6461</v>
      </c>
      <c r="O1320" s="10" t="s">
        <v>6585</v>
      </c>
      <c r="P1320" s="10" t="s">
        <v>7301</v>
      </c>
      <c r="Q1320" s="27" t="s">
        <v>6482</v>
      </c>
      <c r="R1320" s="27" t="s">
        <v>6483</v>
      </c>
      <c r="S1320" s="27" t="s">
        <v>6454</v>
      </c>
      <c r="T1320" s="27" t="s">
        <v>6483</v>
      </c>
      <c r="U1320" s="19">
        <v>4</v>
      </c>
      <c r="V1320" s="21">
        <v>89.95</v>
      </c>
      <c r="W1320" s="20">
        <f t="shared" si="20"/>
        <v>359.8</v>
      </c>
    </row>
    <row r="1321" spans="1:23">
      <c r="A1321" s="10" t="s">
        <v>6451</v>
      </c>
      <c r="B1321" s="11">
        <v>5401187361468</v>
      </c>
      <c r="C1321" s="27" t="s">
        <v>2197</v>
      </c>
      <c r="D1321" s="10" t="s">
        <v>2198</v>
      </c>
      <c r="E1321" s="10" t="s">
        <v>2199</v>
      </c>
      <c r="F1321" s="10" t="s">
        <v>6452</v>
      </c>
      <c r="G1321" s="10" t="s">
        <v>5592</v>
      </c>
      <c r="H1321" s="10" t="s">
        <v>6455</v>
      </c>
      <c r="I1321" s="10" t="s">
        <v>5595</v>
      </c>
      <c r="J1321" s="10" t="s">
        <v>7076</v>
      </c>
      <c r="K1321" s="10" t="s">
        <v>6594</v>
      </c>
      <c r="L1321" s="10" t="s">
        <v>2206</v>
      </c>
      <c r="M1321" s="10" t="s">
        <v>2207</v>
      </c>
      <c r="N1321" s="10" t="s">
        <v>6461</v>
      </c>
      <c r="O1321" s="10" t="s">
        <v>6585</v>
      </c>
      <c r="P1321" s="10" t="s">
        <v>7301</v>
      </c>
      <c r="Q1321" s="27" t="s">
        <v>6453</v>
      </c>
      <c r="R1321" s="27" t="s">
        <v>6437</v>
      </c>
      <c r="S1321" s="27" t="s">
        <v>6454</v>
      </c>
      <c r="T1321" s="27" t="s">
        <v>6437</v>
      </c>
      <c r="U1321" s="19">
        <v>3</v>
      </c>
      <c r="V1321" s="21">
        <v>89.95</v>
      </c>
      <c r="W1321" s="20">
        <f t="shared" si="20"/>
        <v>269.85000000000002</v>
      </c>
    </row>
    <row r="1322" spans="1:23">
      <c r="A1322" s="10" t="s">
        <v>6451</v>
      </c>
      <c r="B1322" s="11">
        <v>5401187361499</v>
      </c>
      <c r="C1322" s="27" t="s">
        <v>2208</v>
      </c>
      <c r="D1322" s="10" t="s">
        <v>2209</v>
      </c>
      <c r="E1322" s="10" t="s">
        <v>7865</v>
      </c>
      <c r="F1322" s="10" t="s">
        <v>6452</v>
      </c>
      <c r="G1322" s="10" t="s">
        <v>5592</v>
      </c>
      <c r="H1322" s="10" t="s">
        <v>6455</v>
      </c>
      <c r="I1322" s="10" t="s">
        <v>5595</v>
      </c>
      <c r="J1322" s="10" t="s">
        <v>7076</v>
      </c>
      <c r="K1322" s="10" t="s">
        <v>6594</v>
      </c>
      <c r="L1322" s="10" t="s">
        <v>2210</v>
      </c>
      <c r="M1322" s="10" t="s">
        <v>2211</v>
      </c>
      <c r="N1322" s="10" t="s">
        <v>5309</v>
      </c>
      <c r="O1322" s="10" t="s">
        <v>6585</v>
      </c>
      <c r="P1322" s="10" t="s">
        <v>7301</v>
      </c>
      <c r="Q1322" s="27" t="s">
        <v>6474</v>
      </c>
      <c r="R1322" s="27" t="s">
        <v>6475</v>
      </c>
      <c r="S1322" s="27" t="s">
        <v>6454</v>
      </c>
      <c r="T1322" s="27" t="s">
        <v>6475</v>
      </c>
      <c r="U1322" s="19">
        <v>3</v>
      </c>
      <c r="V1322" s="21">
        <v>89.95</v>
      </c>
      <c r="W1322" s="20">
        <f t="shared" si="20"/>
        <v>269.85000000000002</v>
      </c>
    </row>
    <row r="1323" spans="1:23">
      <c r="A1323" s="10" t="s">
        <v>6451</v>
      </c>
      <c r="B1323" s="11">
        <v>5401187361499</v>
      </c>
      <c r="C1323" s="27" t="s">
        <v>2208</v>
      </c>
      <c r="D1323" s="10" t="s">
        <v>2209</v>
      </c>
      <c r="E1323" s="10" t="s">
        <v>7865</v>
      </c>
      <c r="F1323" s="10" t="s">
        <v>6452</v>
      </c>
      <c r="G1323" s="10" t="s">
        <v>5592</v>
      </c>
      <c r="H1323" s="10" t="s">
        <v>6455</v>
      </c>
      <c r="I1323" s="10" t="s">
        <v>5595</v>
      </c>
      <c r="J1323" s="10" t="s">
        <v>7076</v>
      </c>
      <c r="K1323" s="10" t="s">
        <v>6594</v>
      </c>
      <c r="L1323" s="10" t="s">
        <v>2212</v>
      </c>
      <c r="M1323" s="10" t="s">
        <v>2213</v>
      </c>
      <c r="N1323" s="10" t="s">
        <v>5309</v>
      </c>
      <c r="O1323" s="10" t="s">
        <v>6585</v>
      </c>
      <c r="P1323" s="10" t="s">
        <v>7301</v>
      </c>
      <c r="Q1323" s="27" t="s">
        <v>6482</v>
      </c>
      <c r="R1323" s="27" t="s">
        <v>6483</v>
      </c>
      <c r="S1323" s="27" t="s">
        <v>6454</v>
      </c>
      <c r="T1323" s="27" t="s">
        <v>6483</v>
      </c>
      <c r="U1323" s="19">
        <v>4</v>
      </c>
      <c r="V1323" s="21">
        <v>89.95</v>
      </c>
      <c r="W1323" s="20">
        <f t="shared" si="20"/>
        <v>359.8</v>
      </c>
    </row>
    <row r="1324" spans="1:23">
      <c r="A1324" s="10" t="s">
        <v>6451</v>
      </c>
      <c r="B1324" s="11">
        <v>5401187361499</v>
      </c>
      <c r="C1324" s="27" t="s">
        <v>2208</v>
      </c>
      <c r="D1324" s="10" t="s">
        <v>2209</v>
      </c>
      <c r="E1324" s="10" t="s">
        <v>7865</v>
      </c>
      <c r="F1324" s="10" t="s">
        <v>6452</v>
      </c>
      <c r="G1324" s="10" t="s">
        <v>5592</v>
      </c>
      <c r="H1324" s="10" t="s">
        <v>6455</v>
      </c>
      <c r="I1324" s="10" t="s">
        <v>5595</v>
      </c>
      <c r="J1324" s="10" t="s">
        <v>7076</v>
      </c>
      <c r="K1324" s="10" t="s">
        <v>6594</v>
      </c>
      <c r="L1324" s="10" t="s">
        <v>2214</v>
      </c>
      <c r="M1324" s="10" t="s">
        <v>2215</v>
      </c>
      <c r="N1324" s="10" t="s">
        <v>5309</v>
      </c>
      <c r="O1324" s="10" t="s">
        <v>6585</v>
      </c>
      <c r="P1324" s="10" t="s">
        <v>7301</v>
      </c>
      <c r="Q1324" s="27" t="s">
        <v>6453</v>
      </c>
      <c r="R1324" s="27" t="s">
        <v>6437</v>
      </c>
      <c r="S1324" s="27" t="s">
        <v>6454</v>
      </c>
      <c r="T1324" s="27" t="s">
        <v>6437</v>
      </c>
      <c r="U1324" s="19">
        <v>2</v>
      </c>
      <c r="V1324" s="21">
        <v>89.95</v>
      </c>
      <c r="W1324" s="20">
        <f t="shared" si="20"/>
        <v>179.9</v>
      </c>
    </row>
    <row r="1325" spans="1:23">
      <c r="A1325" s="10" t="s">
        <v>6451</v>
      </c>
      <c r="B1325" s="11">
        <v>5401187293776</v>
      </c>
      <c r="C1325" s="27" t="s">
        <v>2216</v>
      </c>
      <c r="D1325" s="10" t="s">
        <v>2217</v>
      </c>
      <c r="E1325" s="10" t="s">
        <v>6719</v>
      </c>
      <c r="F1325" s="10" t="s">
        <v>6452</v>
      </c>
      <c r="G1325" s="10" t="s">
        <v>6663</v>
      </c>
      <c r="H1325" s="10" t="s">
        <v>6455</v>
      </c>
      <c r="I1325" s="10" t="s">
        <v>6667</v>
      </c>
      <c r="J1325" s="10" t="s">
        <v>6457</v>
      </c>
      <c r="K1325" s="10" t="s">
        <v>6458</v>
      </c>
      <c r="L1325" s="10" t="s">
        <v>2218</v>
      </c>
      <c r="M1325" s="10" t="s">
        <v>2219</v>
      </c>
      <c r="N1325" s="10" t="s">
        <v>6461</v>
      </c>
      <c r="O1325" s="10" t="s">
        <v>6530</v>
      </c>
      <c r="P1325" s="10" t="s">
        <v>6463</v>
      </c>
      <c r="Q1325" s="27" t="s">
        <v>6474</v>
      </c>
      <c r="R1325" s="27" t="s">
        <v>6475</v>
      </c>
      <c r="S1325" s="27" t="s">
        <v>6454</v>
      </c>
      <c r="T1325" s="27" t="s">
        <v>6475</v>
      </c>
      <c r="U1325" s="19">
        <v>1</v>
      </c>
      <c r="V1325" s="21">
        <v>34.950000000000003</v>
      </c>
      <c r="W1325" s="20">
        <f t="shared" si="20"/>
        <v>34.950000000000003</v>
      </c>
    </row>
    <row r="1326" spans="1:23">
      <c r="A1326" s="10" t="s">
        <v>6451</v>
      </c>
      <c r="B1326" s="11">
        <v>5401187293776</v>
      </c>
      <c r="C1326" s="27" t="s">
        <v>2216</v>
      </c>
      <c r="D1326" s="10" t="s">
        <v>2217</v>
      </c>
      <c r="E1326" s="10" t="s">
        <v>6719</v>
      </c>
      <c r="F1326" s="10" t="s">
        <v>6452</v>
      </c>
      <c r="G1326" s="10" t="s">
        <v>6663</v>
      </c>
      <c r="H1326" s="10" t="s">
        <v>6455</v>
      </c>
      <c r="I1326" s="10" t="s">
        <v>6667</v>
      </c>
      <c r="J1326" s="10" t="s">
        <v>6457</v>
      </c>
      <c r="K1326" s="10" t="s">
        <v>6458</v>
      </c>
      <c r="L1326" s="10" t="s">
        <v>2220</v>
      </c>
      <c r="M1326" s="10" t="s">
        <v>2221</v>
      </c>
      <c r="N1326" s="10" t="s">
        <v>6461</v>
      </c>
      <c r="O1326" s="10" t="s">
        <v>6530</v>
      </c>
      <c r="P1326" s="10" t="s">
        <v>6463</v>
      </c>
      <c r="Q1326" s="27" t="s">
        <v>6482</v>
      </c>
      <c r="R1326" s="27" t="s">
        <v>6483</v>
      </c>
      <c r="S1326" s="27" t="s">
        <v>6454</v>
      </c>
      <c r="T1326" s="27" t="s">
        <v>6483</v>
      </c>
      <c r="U1326" s="19">
        <v>3</v>
      </c>
      <c r="V1326" s="21">
        <v>34.950000000000003</v>
      </c>
      <c r="W1326" s="20">
        <f t="shared" si="20"/>
        <v>104.85000000000001</v>
      </c>
    </row>
    <row r="1327" spans="1:23">
      <c r="A1327" s="10" t="s">
        <v>6451</v>
      </c>
      <c r="B1327" s="11">
        <v>5401187293776</v>
      </c>
      <c r="C1327" s="27" t="s">
        <v>2216</v>
      </c>
      <c r="D1327" s="10" t="s">
        <v>2217</v>
      </c>
      <c r="E1327" s="10" t="s">
        <v>6719</v>
      </c>
      <c r="F1327" s="10" t="s">
        <v>6452</v>
      </c>
      <c r="G1327" s="10" t="s">
        <v>6663</v>
      </c>
      <c r="H1327" s="10" t="s">
        <v>6455</v>
      </c>
      <c r="I1327" s="10" t="s">
        <v>6667</v>
      </c>
      <c r="J1327" s="10" t="s">
        <v>6457</v>
      </c>
      <c r="K1327" s="10" t="s">
        <v>6458</v>
      </c>
      <c r="L1327" s="10" t="s">
        <v>2222</v>
      </c>
      <c r="M1327" s="10" t="s">
        <v>2223</v>
      </c>
      <c r="N1327" s="10" t="s">
        <v>6461</v>
      </c>
      <c r="O1327" s="10" t="s">
        <v>6530</v>
      </c>
      <c r="P1327" s="10" t="s">
        <v>6463</v>
      </c>
      <c r="Q1327" s="27" t="s">
        <v>6453</v>
      </c>
      <c r="R1327" s="27" t="s">
        <v>6437</v>
      </c>
      <c r="S1327" s="27" t="s">
        <v>6454</v>
      </c>
      <c r="T1327" s="27" t="s">
        <v>6437</v>
      </c>
      <c r="U1327" s="19">
        <v>2</v>
      </c>
      <c r="V1327" s="21">
        <v>34.950000000000003</v>
      </c>
      <c r="W1327" s="20">
        <f t="shared" si="20"/>
        <v>69.900000000000006</v>
      </c>
    </row>
    <row r="1328" spans="1:23">
      <c r="A1328" s="10" t="s">
        <v>6451</v>
      </c>
      <c r="B1328" s="11">
        <v>5401187299006</v>
      </c>
      <c r="C1328" s="27" t="s">
        <v>2234</v>
      </c>
      <c r="D1328" s="10" t="s">
        <v>2235</v>
      </c>
      <c r="E1328" s="10" t="s">
        <v>6750</v>
      </c>
      <c r="F1328" s="10" t="s">
        <v>6452</v>
      </c>
      <c r="G1328" s="10" t="s">
        <v>6663</v>
      </c>
      <c r="H1328" s="10" t="s">
        <v>6455</v>
      </c>
      <c r="I1328" s="10" t="s">
        <v>6667</v>
      </c>
      <c r="J1328" s="10" t="s">
        <v>6457</v>
      </c>
      <c r="K1328" s="10" t="s">
        <v>6458</v>
      </c>
      <c r="L1328" s="10" t="s">
        <v>2236</v>
      </c>
      <c r="M1328" s="10" t="s">
        <v>2237</v>
      </c>
      <c r="N1328" s="10" t="s">
        <v>6461</v>
      </c>
      <c r="O1328" s="10" t="s">
        <v>6530</v>
      </c>
      <c r="P1328" s="10" t="s">
        <v>6463</v>
      </c>
      <c r="Q1328" s="27" t="s">
        <v>6482</v>
      </c>
      <c r="R1328" s="27" t="s">
        <v>6483</v>
      </c>
      <c r="S1328" s="27" t="s">
        <v>6454</v>
      </c>
      <c r="T1328" s="27" t="s">
        <v>6483</v>
      </c>
      <c r="U1328" s="19">
        <v>1</v>
      </c>
      <c r="V1328" s="21">
        <v>34.950000000000003</v>
      </c>
      <c r="W1328" s="20">
        <f t="shared" si="20"/>
        <v>34.950000000000003</v>
      </c>
    </row>
    <row r="1329" spans="1:23">
      <c r="A1329" s="10" t="s">
        <v>6451</v>
      </c>
      <c r="B1329" s="11">
        <v>5401187299006</v>
      </c>
      <c r="C1329" s="27" t="s">
        <v>2234</v>
      </c>
      <c r="D1329" s="10" t="s">
        <v>2235</v>
      </c>
      <c r="E1329" s="10" t="s">
        <v>6750</v>
      </c>
      <c r="F1329" s="10" t="s">
        <v>6452</v>
      </c>
      <c r="G1329" s="10" t="s">
        <v>6663</v>
      </c>
      <c r="H1329" s="10" t="s">
        <v>6455</v>
      </c>
      <c r="I1329" s="10" t="s">
        <v>6667</v>
      </c>
      <c r="J1329" s="10" t="s">
        <v>6457</v>
      </c>
      <c r="K1329" s="10" t="s">
        <v>6458</v>
      </c>
      <c r="L1329" s="10" t="s">
        <v>2238</v>
      </c>
      <c r="M1329" s="10" t="s">
        <v>2239</v>
      </c>
      <c r="N1329" s="10" t="s">
        <v>6461</v>
      </c>
      <c r="O1329" s="10" t="s">
        <v>6530</v>
      </c>
      <c r="P1329" s="10" t="s">
        <v>6463</v>
      </c>
      <c r="Q1329" s="27" t="s">
        <v>6453</v>
      </c>
      <c r="R1329" s="27" t="s">
        <v>6437</v>
      </c>
      <c r="S1329" s="27" t="s">
        <v>6454</v>
      </c>
      <c r="T1329" s="27" t="s">
        <v>6437</v>
      </c>
      <c r="U1329" s="19">
        <v>13</v>
      </c>
      <c r="V1329" s="21">
        <v>34.950000000000003</v>
      </c>
      <c r="W1329" s="20">
        <f t="shared" si="20"/>
        <v>454.35</v>
      </c>
    </row>
    <row r="1330" spans="1:23">
      <c r="A1330" s="10" t="s">
        <v>6451</v>
      </c>
      <c r="B1330" s="11">
        <v>5401187362533</v>
      </c>
      <c r="C1330" s="27" t="s">
        <v>2240</v>
      </c>
      <c r="D1330" s="10" t="s">
        <v>2241</v>
      </c>
      <c r="E1330" s="10" t="s">
        <v>7865</v>
      </c>
      <c r="F1330" s="10" t="s">
        <v>6452</v>
      </c>
      <c r="G1330" s="10" t="s">
        <v>6663</v>
      </c>
      <c r="H1330" s="10" t="s">
        <v>6455</v>
      </c>
      <c r="I1330" s="10" t="s">
        <v>6667</v>
      </c>
      <c r="J1330" s="10" t="s">
        <v>6457</v>
      </c>
      <c r="K1330" s="10" t="s">
        <v>6458</v>
      </c>
      <c r="L1330" s="10" t="s">
        <v>2242</v>
      </c>
      <c r="M1330" s="10" t="s">
        <v>2243</v>
      </c>
      <c r="N1330" s="10" t="s">
        <v>7304</v>
      </c>
      <c r="O1330" s="10" t="s">
        <v>7302</v>
      </c>
      <c r="P1330" s="10" t="s">
        <v>6463</v>
      </c>
      <c r="Q1330" s="27" t="s">
        <v>6467</v>
      </c>
      <c r="R1330" s="27" t="s">
        <v>6468</v>
      </c>
      <c r="S1330" s="27" t="s">
        <v>6454</v>
      </c>
      <c r="T1330" s="27" t="s">
        <v>6468</v>
      </c>
      <c r="U1330" s="19">
        <v>2</v>
      </c>
      <c r="V1330" s="21">
        <v>34.950000000000003</v>
      </c>
      <c r="W1330" s="20">
        <f t="shared" si="20"/>
        <v>69.900000000000006</v>
      </c>
    </row>
    <row r="1331" spans="1:23">
      <c r="A1331" s="10" t="s">
        <v>6451</v>
      </c>
      <c r="B1331" s="11">
        <v>5401187362533</v>
      </c>
      <c r="C1331" s="27" t="s">
        <v>2240</v>
      </c>
      <c r="D1331" s="10" t="s">
        <v>2241</v>
      </c>
      <c r="E1331" s="10" t="s">
        <v>7865</v>
      </c>
      <c r="F1331" s="10" t="s">
        <v>6452</v>
      </c>
      <c r="G1331" s="10" t="s">
        <v>6663</v>
      </c>
      <c r="H1331" s="10" t="s">
        <v>6455</v>
      </c>
      <c r="I1331" s="10" t="s">
        <v>6667</v>
      </c>
      <c r="J1331" s="10" t="s">
        <v>6457</v>
      </c>
      <c r="K1331" s="10" t="s">
        <v>6458</v>
      </c>
      <c r="L1331" s="10" t="s">
        <v>2244</v>
      </c>
      <c r="M1331" s="10" t="s">
        <v>2245</v>
      </c>
      <c r="N1331" s="10" t="s">
        <v>7304</v>
      </c>
      <c r="O1331" s="10" t="s">
        <v>7302</v>
      </c>
      <c r="P1331" s="10" t="s">
        <v>6463</v>
      </c>
      <c r="Q1331" s="27" t="s">
        <v>6474</v>
      </c>
      <c r="R1331" s="27" t="s">
        <v>6475</v>
      </c>
      <c r="S1331" s="27" t="s">
        <v>6454</v>
      </c>
      <c r="T1331" s="27" t="s">
        <v>6475</v>
      </c>
      <c r="U1331" s="19">
        <v>7</v>
      </c>
      <c r="V1331" s="21">
        <v>34.950000000000003</v>
      </c>
      <c r="W1331" s="20">
        <f t="shared" si="20"/>
        <v>244.65000000000003</v>
      </c>
    </row>
    <row r="1332" spans="1:23">
      <c r="A1332" s="10" t="s">
        <v>6451</v>
      </c>
      <c r="B1332" s="11">
        <v>5401187362533</v>
      </c>
      <c r="C1332" s="27" t="s">
        <v>2240</v>
      </c>
      <c r="D1332" s="10" t="s">
        <v>2241</v>
      </c>
      <c r="E1332" s="10" t="s">
        <v>7865</v>
      </c>
      <c r="F1332" s="10" t="s">
        <v>6452</v>
      </c>
      <c r="G1332" s="10" t="s">
        <v>6663</v>
      </c>
      <c r="H1332" s="10" t="s">
        <v>6455</v>
      </c>
      <c r="I1332" s="10" t="s">
        <v>6667</v>
      </c>
      <c r="J1332" s="10" t="s">
        <v>6457</v>
      </c>
      <c r="K1332" s="10" t="s">
        <v>6458</v>
      </c>
      <c r="L1332" s="10" t="s">
        <v>2246</v>
      </c>
      <c r="M1332" s="10" t="s">
        <v>2247</v>
      </c>
      <c r="N1332" s="10" t="s">
        <v>7304</v>
      </c>
      <c r="O1332" s="10" t="s">
        <v>7302</v>
      </c>
      <c r="P1332" s="10" t="s">
        <v>6463</v>
      </c>
      <c r="Q1332" s="27" t="s">
        <v>6478</v>
      </c>
      <c r="R1332" s="27" t="s">
        <v>6479</v>
      </c>
      <c r="S1332" s="27" t="s">
        <v>6454</v>
      </c>
      <c r="T1332" s="27" t="s">
        <v>6479</v>
      </c>
      <c r="U1332" s="19">
        <v>6</v>
      </c>
      <c r="V1332" s="21">
        <v>34.950000000000003</v>
      </c>
      <c r="W1332" s="20">
        <f t="shared" si="20"/>
        <v>209.70000000000002</v>
      </c>
    </row>
    <row r="1333" spans="1:23">
      <c r="A1333" s="10" t="s">
        <v>6451</v>
      </c>
      <c r="B1333" s="11">
        <v>5401187362533</v>
      </c>
      <c r="C1333" s="27" t="s">
        <v>2240</v>
      </c>
      <c r="D1333" s="10" t="s">
        <v>2241</v>
      </c>
      <c r="E1333" s="10" t="s">
        <v>7865</v>
      </c>
      <c r="F1333" s="10" t="s">
        <v>6452</v>
      </c>
      <c r="G1333" s="10" t="s">
        <v>6663</v>
      </c>
      <c r="H1333" s="10" t="s">
        <v>6455</v>
      </c>
      <c r="I1333" s="10" t="s">
        <v>6667</v>
      </c>
      <c r="J1333" s="10" t="s">
        <v>6457</v>
      </c>
      <c r="K1333" s="10" t="s">
        <v>6458</v>
      </c>
      <c r="L1333" s="10" t="s">
        <v>2248</v>
      </c>
      <c r="M1333" s="10" t="s">
        <v>2249</v>
      </c>
      <c r="N1333" s="10" t="s">
        <v>7304</v>
      </c>
      <c r="O1333" s="10" t="s">
        <v>7302</v>
      </c>
      <c r="P1333" s="10" t="s">
        <v>6463</v>
      </c>
      <c r="Q1333" s="27" t="s">
        <v>6482</v>
      </c>
      <c r="R1333" s="27" t="s">
        <v>6483</v>
      </c>
      <c r="S1333" s="27" t="s">
        <v>6454</v>
      </c>
      <c r="T1333" s="27" t="s">
        <v>6483</v>
      </c>
      <c r="U1333" s="19">
        <v>10</v>
      </c>
      <c r="V1333" s="21">
        <v>34.950000000000003</v>
      </c>
      <c r="W1333" s="20">
        <f t="shared" si="20"/>
        <v>349.5</v>
      </c>
    </row>
    <row r="1334" spans="1:23">
      <c r="A1334" s="10" t="s">
        <v>6451</v>
      </c>
      <c r="B1334" s="11">
        <v>5401187362533</v>
      </c>
      <c r="C1334" s="27" t="s">
        <v>2240</v>
      </c>
      <c r="D1334" s="10" t="s">
        <v>2241</v>
      </c>
      <c r="E1334" s="10" t="s">
        <v>7865</v>
      </c>
      <c r="F1334" s="10" t="s">
        <v>6452</v>
      </c>
      <c r="G1334" s="10" t="s">
        <v>6663</v>
      </c>
      <c r="H1334" s="10" t="s">
        <v>6455</v>
      </c>
      <c r="I1334" s="10" t="s">
        <v>6667</v>
      </c>
      <c r="J1334" s="10" t="s">
        <v>6457</v>
      </c>
      <c r="K1334" s="10" t="s">
        <v>6458</v>
      </c>
      <c r="L1334" s="10" t="s">
        <v>2250</v>
      </c>
      <c r="M1334" s="10" t="s">
        <v>2251</v>
      </c>
      <c r="N1334" s="10" t="s">
        <v>7304</v>
      </c>
      <c r="O1334" s="10" t="s">
        <v>7302</v>
      </c>
      <c r="P1334" s="10" t="s">
        <v>6463</v>
      </c>
      <c r="Q1334" s="27" t="s">
        <v>6453</v>
      </c>
      <c r="R1334" s="27" t="s">
        <v>6437</v>
      </c>
      <c r="S1334" s="27" t="s">
        <v>6454</v>
      </c>
      <c r="T1334" s="27" t="s">
        <v>6437</v>
      </c>
      <c r="U1334" s="19">
        <v>8</v>
      </c>
      <c r="V1334" s="21">
        <v>34.950000000000003</v>
      </c>
      <c r="W1334" s="20">
        <f t="shared" si="20"/>
        <v>279.60000000000002</v>
      </c>
    </row>
    <row r="1335" spans="1:23">
      <c r="A1335" s="10" t="s">
        <v>6451</v>
      </c>
      <c r="B1335" s="11">
        <v>5401187362533</v>
      </c>
      <c r="C1335" s="27" t="s">
        <v>2240</v>
      </c>
      <c r="D1335" s="10" t="s">
        <v>2241</v>
      </c>
      <c r="E1335" s="10" t="s">
        <v>7865</v>
      </c>
      <c r="F1335" s="10" t="s">
        <v>6452</v>
      </c>
      <c r="G1335" s="10" t="s">
        <v>6663</v>
      </c>
      <c r="H1335" s="10" t="s">
        <v>6455</v>
      </c>
      <c r="I1335" s="10" t="s">
        <v>6667</v>
      </c>
      <c r="J1335" s="10" t="s">
        <v>6457</v>
      </c>
      <c r="K1335" s="10" t="s">
        <v>6458</v>
      </c>
      <c r="L1335" s="10" t="s">
        <v>2252</v>
      </c>
      <c r="M1335" s="10" t="s">
        <v>2253</v>
      </c>
      <c r="N1335" s="10" t="s">
        <v>7304</v>
      </c>
      <c r="O1335" s="10" t="s">
        <v>7302</v>
      </c>
      <c r="P1335" s="10" t="s">
        <v>6463</v>
      </c>
      <c r="Q1335" s="27" t="s">
        <v>6498</v>
      </c>
      <c r="R1335" s="27" t="s">
        <v>6499</v>
      </c>
      <c r="S1335" s="27" t="s">
        <v>6454</v>
      </c>
      <c r="T1335" s="27" t="s">
        <v>6499</v>
      </c>
      <c r="U1335" s="19">
        <v>12</v>
      </c>
      <c r="V1335" s="21">
        <v>34.950000000000003</v>
      </c>
      <c r="W1335" s="20">
        <f t="shared" si="20"/>
        <v>419.40000000000003</v>
      </c>
    </row>
    <row r="1336" spans="1:23">
      <c r="A1336" s="10" t="s">
        <v>6451</v>
      </c>
      <c r="B1336" s="11">
        <v>5401187362533</v>
      </c>
      <c r="C1336" s="27" t="s">
        <v>2240</v>
      </c>
      <c r="D1336" s="10" t="s">
        <v>2241</v>
      </c>
      <c r="E1336" s="10" t="s">
        <v>7865</v>
      </c>
      <c r="F1336" s="10" t="s">
        <v>6452</v>
      </c>
      <c r="G1336" s="10" t="s">
        <v>6663</v>
      </c>
      <c r="H1336" s="10" t="s">
        <v>6455</v>
      </c>
      <c r="I1336" s="10" t="s">
        <v>6667</v>
      </c>
      <c r="J1336" s="10" t="s">
        <v>6457</v>
      </c>
      <c r="K1336" s="10" t="s">
        <v>6458</v>
      </c>
      <c r="L1336" s="10" t="s">
        <v>2254</v>
      </c>
      <c r="M1336" s="10" t="s">
        <v>2255</v>
      </c>
      <c r="N1336" s="10" t="s">
        <v>7304</v>
      </c>
      <c r="O1336" s="10" t="s">
        <v>7302</v>
      </c>
      <c r="P1336" s="10" t="s">
        <v>6463</v>
      </c>
      <c r="Q1336" s="27" t="s">
        <v>6659</v>
      </c>
      <c r="R1336" s="27" t="s">
        <v>6660</v>
      </c>
      <c r="S1336" s="27" t="s">
        <v>6454</v>
      </c>
      <c r="T1336" s="27" t="s">
        <v>6660</v>
      </c>
      <c r="U1336" s="19">
        <v>2</v>
      </c>
      <c r="V1336" s="21">
        <v>34.950000000000003</v>
      </c>
      <c r="W1336" s="20">
        <f t="shared" si="20"/>
        <v>69.900000000000006</v>
      </c>
    </row>
    <row r="1337" spans="1:23">
      <c r="A1337" s="10" t="s">
        <v>6451</v>
      </c>
      <c r="B1337" s="11">
        <v>5401187293851</v>
      </c>
      <c r="C1337" s="27" t="s">
        <v>2256</v>
      </c>
      <c r="D1337" s="10" t="s">
        <v>2257</v>
      </c>
      <c r="E1337" s="10" t="s">
        <v>2258</v>
      </c>
      <c r="F1337" s="10" t="s">
        <v>6452</v>
      </c>
      <c r="G1337" s="10" t="s">
        <v>6663</v>
      </c>
      <c r="H1337" s="10" t="s">
        <v>6455</v>
      </c>
      <c r="I1337" s="10" t="s">
        <v>6667</v>
      </c>
      <c r="J1337" s="10" t="s">
        <v>6457</v>
      </c>
      <c r="K1337" s="10" t="s">
        <v>6458</v>
      </c>
      <c r="L1337" s="10" t="s">
        <v>2259</v>
      </c>
      <c r="M1337" s="10" t="s">
        <v>2260</v>
      </c>
      <c r="N1337" s="10" t="s">
        <v>7304</v>
      </c>
      <c r="O1337" s="10" t="s">
        <v>7302</v>
      </c>
      <c r="P1337" s="10" t="s">
        <v>6463</v>
      </c>
      <c r="Q1337" s="27" t="s">
        <v>6474</v>
      </c>
      <c r="R1337" s="27" t="s">
        <v>6475</v>
      </c>
      <c r="S1337" s="27" t="s">
        <v>6454</v>
      </c>
      <c r="T1337" s="27" t="s">
        <v>6475</v>
      </c>
      <c r="U1337" s="19">
        <v>20</v>
      </c>
      <c r="V1337" s="21">
        <v>34.950000000000003</v>
      </c>
      <c r="W1337" s="20">
        <f t="shared" si="20"/>
        <v>699</v>
      </c>
    </row>
    <row r="1338" spans="1:23">
      <c r="A1338" s="10" t="s">
        <v>6451</v>
      </c>
      <c r="B1338" s="11">
        <v>5401187362250</v>
      </c>
      <c r="C1338" s="27" t="s">
        <v>2261</v>
      </c>
      <c r="D1338" s="10" t="s">
        <v>2262</v>
      </c>
      <c r="E1338" s="10" t="s">
        <v>2263</v>
      </c>
      <c r="F1338" s="10" t="s">
        <v>6452</v>
      </c>
      <c r="G1338" s="10" t="s">
        <v>6663</v>
      </c>
      <c r="H1338" s="10" t="s">
        <v>6455</v>
      </c>
      <c r="I1338" s="10" t="s">
        <v>6667</v>
      </c>
      <c r="J1338" s="10" t="s">
        <v>6457</v>
      </c>
      <c r="K1338" s="10" t="s">
        <v>6458</v>
      </c>
      <c r="L1338" s="10" t="s">
        <v>2264</v>
      </c>
      <c r="M1338" s="10" t="s">
        <v>2265</v>
      </c>
      <c r="N1338" s="10" t="s">
        <v>7304</v>
      </c>
      <c r="O1338" s="10" t="s">
        <v>7302</v>
      </c>
      <c r="P1338" s="10" t="s">
        <v>6463</v>
      </c>
      <c r="Q1338" s="27" t="s">
        <v>6467</v>
      </c>
      <c r="R1338" s="27" t="s">
        <v>6468</v>
      </c>
      <c r="S1338" s="27" t="s">
        <v>6454</v>
      </c>
      <c r="T1338" s="27" t="s">
        <v>6468</v>
      </c>
      <c r="U1338" s="19">
        <v>1</v>
      </c>
      <c r="V1338" s="21">
        <v>34.950000000000003</v>
      </c>
      <c r="W1338" s="20">
        <f t="shared" si="20"/>
        <v>34.950000000000003</v>
      </c>
    </row>
    <row r="1339" spans="1:23">
      <c r="A1339" s="10" t="s">
        <v>6451</v>
      </c>
      <c r="B1339" s="11">
        <v>5401187362250</v>
      </c>
      <c r="C1339" s="27" t="s">
        <v>2261</v>
      </c>
      <c r="D1339" s="10" t="s">
        <v>2262</v>
      </c>
      <c r="E1339" s="10" t="s">
        <v>2263</v>
      </c>
      <c r="F1339" s="10" t="s">
        <v>6452</v>
      </c>
      <c r="G1339" s="10" t="s">
        <v>6663</v>
      </c>
      <c r="H1339" s="10" t="s">
        <v>6455</v>
      </c>
      <c r="I1339" s="10" t="s">
        <v>6667</v>
      </c>
      <c r="J1339" s="10" t="s">
        <v>6457</v>
      </c>
      <c r="K1339" s="10" t="s">
        <v>6458</v>
      </c>
      <c r="L1339" s="10" t="s">
        <v>2266</v>
      </c>
      <c r="M1339" s="10" t="s">
        <v>2267</v>
      </c>
      <c r="N1339" s="10" t="s">
        <v>7304</v>
      </c>
      <c r="O1339" s="10" t="s">
        <v>7302</v>
      </c>
      <c r="P1339" s="10" t="s">
        <v>6463</v>
      </c>
      <c r="Q1339" s="27" t="s">
        <v>6474</v>
      </c>
      <c r="R1339" s="27" t="s">
        <v>6475</v>
      </c>
      <c r="S1339" s="27" t="s">
        <v>6454</v>
      </c>
      <c r="T1339" s="27" t="s">
        <v>6475</v>
      </c>
      <c r="U1339" s="19">
        <v>1</v>
      </c>
      <c r="V1339" s="21">
        <v>34.950000000000003</v>
      </c>
      <c r="W1339" s="20">
        <f t="shared" si="20"/>
        <v>34.950000000000003</v>
      </c>
    </row>
    <row r="1340" spans="1:23">
      <c r="A1340" s="10" t="s">
        <v>6451</v>
      </c>
      <c r="B1340" s="11">
        <v>5401187362250</v>
      </c>
      <c r="C1340" s="27" t="s">
        <v>2261</v>
      </c>
      <c r="D1340" s="10" t="s">
        <v>2262</v>
      </c>
      <c r="E1340" s="10" t="s">
        <v>2263</v>
      </c>
      <c r="F1340" s="10" t="s">
        <v>6452</v>
      </c>
      <c r="G1340" s="10" t="s">
        <v>6663</v>
      </c>
      <c r="H1340" s="10" t="s">
        <v>6455</v>
      </c>
      <c r="I1340" s="10" t="s">
        <v>6667</v>
      </c>
      <c r="J1340" s="10" t="s">
        <v>6457</v>
      </c>
      <c r="K1340" s="10" t="s">
        <v>6458</v>
      </c>
      <c r="L1340" s="10" t="s">
        <v>2268</v>
      </c>
      <c r="M1340" s="10" t="s">
        <v>2269</v>
      </c>
      <c r="N1340" s="10" t="s">
        <v>7304</v>
      </c>
      <c r="O1340" s="10" t="s">
        <v>7302</v>
      </c>
      <c r="P1340" s="10" t="s">
        <v>6463</v>
      </c>
      <c r="Q1340" s="27" t="s">
        <v>6478</v>
      </c>
      <c r="R1340" s="27" t="s">
        <v>6479</v>
      </c>
      <c r="S1340" s="27" t="s">
        <v>6454</v>
      </c>
      <c r="T1340" s="27" t="s">
        <v>6479</v>
      </c>
      <c r="U1340" s="19">
        <v>5</v>
      </c>
      <c r="V1340" s="21">
        <v>34.950000000000003</v>
      </c>
      <c r="W1340" s="20">
        <f t="shared" si="20"/>
        <v>174.75</v>
      </c>
    </row>
    <row r="1341" spans="1:23">
      <c r="A1341" s="10" t="s">
        <v>6451</v>
      </c>
      <c r="B1341" s="11">
        <v>5401187362250</v>
      </c>
      <c r="C1341" s="27" t="s">
        <v>2261</v>
      </c>
      <c r="D1341" s="10" t="s">
        <v>2262</v>
      </c>
      <c r="E1341" s="10" t="s">
        <v>2263</v>
      </c>
      <c r="F1341" s="10" t="s">
        <v>6452</v>
      </c>
      <c r="G1341" s="10" t="s">
        <v>6663</v>
      </c>
      <c r="H1341" s="10" t="s">
        <v>6455</v>
      </c>
      <c r="I1341" s="10" t="s">
        <v>6667</v>
      </c>
      <c r="J1341" s="10" t="s">
        <v>6457</v>
      </c>
      <c r="K1341" s="10" t="s">
        <v>6458</v>
      </c>
      <c r="L1341" s="10" t="s">
        <v>2270</v>
      </c>
      <c r="M1341" s="10" t="s">
        <v>2271</v>
      </c>
      <c r="N1341" s="10" t="s">
        <v>7304</v>
      </c>
      <c r="O1341" s="10" t="s">
        <v>7302</v>
      </c>
      <c r="P1341" s="10" t="s">
        <v>6463</v>
      </c>
      <c r="Q1341" s="27" t="s">
        <v>6482</v>
      </c>
      <c r="R1341" s="27" t="s">
        <v>6483</v>
      </c>
      <c r="S1341" s="27" t="s">
        <v>6454</v>
      </c>
      <c r="T1341" s="27" t="s">
        <v>6483</v>
      </c>
      <c r="U1341" s="19">
        <v>2</v>
      </c>
      <c r="V1341" s="21">
        <v>34.950000000000003</v>
      </c>
      <c r="W1341" s="20">
        <f t="shared" si="20"/>
        <v>69.900000000000006</v>
      </c>
    </row>
    <row r="1342" spans="1:23">
      <c r="A1342" s="10" t="s">
        <v>6451</v>
      </c>
      <c r="B1342" s="11">
        <v>5401187362250</v>
      </c>
      <c r="C1342" s="27" t="s">
        <v>2261</v>
      </c>
      <c r="D1342" s="10" t="s">
        <v>2262</v>
      </c>
      <c r="E1342" s="10" t="s">
        <v>2263</v>
      </c>
      <c r="F1342" s="10" t="s">
        <v>6452</v>
      </c>
      <c r="G1342" s="10" t="s">
        <v>6663</v>
      </c>
      <c r="H1342" s="10" t="s">
        <v>6455</v>
      </c>
      <c r="I1342" s="10" t="s">
        <v>6667</v>
      </c>
      <c r="J1342" s="10" t="s">
        <v>6457</v>
      </c>
      <c r="K1342" s="10" t="s">
        <v>6458</v>
      </c>
      <c r="L1342" s="10" t="s">
        <v>2272</v>
      </c>
      <c r="M1342" s="10" t="s">
        <v>2273</v>
      </c>
      <c r="N1342" s="10" t="s">
        <v>7304</v>
      </c>
      <c r="O1342" s="10" t="s">
        <v>7302</v>
      </c>
      <c r="P1342" s="10" t="s">
        <v>6463</v>
      </c>
      <c r="Q1342" s="27" t="s">
        <v>6498</v>
      </c>
      <c r="R1342" s="27" t="s">
        <v>6499</v>
      </c>
      <c r="S1342" s="27" t="s">
        <v>6454</v>
      </c>
      <c r="T1342" s="27" t="s">
        <v>6499</v>
      </c>
      <c r="U1342" s="19">
        <v>2</v>
      </c>
      <c r="V1342" s="21">
        <v>34.950000000000003</v>
      </c>
      <c r="W1342" s="20">
        <f t="shared" si="20"/>
        <v>69.900000000000006</v>
      </c>
    </row>
    <row r="1343" spans="1:23">
      <c r="A1343" s="10" t="s">
        <v>6451</v>
      </c>
      <c r="B1343" s="11">
        <v>5401187362250</v>
      </c>
      <c r="C1343" s="27" t="s">
        <v>2261</v>
      </c>
      <c r="D1343" s="10" t="s">
        <v>2262</v>
      </c>
      <c r="E1343" s="10" t="s">
        <v>2263</v>
      </c>
      <c r="F1343" s="10" t="s">
        <v>6452</v>
      </c>
      <c r="G1343" s="10" t="s">
        <v>6663</v>
      </c>
      <c r="H1343" s="10" t="s">
        <v>6455</v>
      </c>
      <c r="I1343" s="10" t="s">
        <v>6667</v>
      </c>
      <c r="J1343" s="10" t="s">
        <v>6457</v>
      </c>
      <c r="K1343" s="10" t="s">
        <v>6458</v>
      </c>
      <c r="L1343" s="10" t="s">
        <v>2274</v>
      </c>
      <c r="M1343" s="10" t="s">
        <v>2275</v>
      </c>
      <c r="N1343" s="10" t="s">
        <v>7304</v>
      </c>
      <c r="O1343" s="10" t="s">
        <v>7302</v>
      </c>
      <c r="P1343" s="10" t="s">
        <v>6463</v>
      </c>
      <c r="Q1343" s="27" t="s">
        <v>6659</v>
      </c>
      <c r="R1343" s="27" t="s">
        <v>6660</v>
      </c>
      <c r="S1343" s="27" t="s">
        <v>6454</v>
      </c>
      <c r="T1343" s="27" t="s">
        <v>6660</v>
      </c>
      <c r="U1343" s="19">
        <v>2</v>
      </c>
      <c r="V1343" s="21">
        <v>34.950000000000003</v>
      </c>
      <c r="W1343" s="20">
        <f t="shared" si="20"/>
        <v>69.900000000000006</v>
      </c>
    </row>
    <row r="1344" spans="1:23">
      <c r="A1344" s="10" t="s">
        <v>6451</v>
      </c>
      <c r="B1344" s="11">
        <v>5401187361987</v>
      </c>
      <c r="C1344" s="27" t="s">
        <v>2276</v>
      </c>
      <c r="D1344" s="10" t="s">
        <v>2277</v>
      </c>
      <c r="E1344" s="10" t="s">
        <v>2278</v>
      </c>
      <c r="F1344" s="10" t="s">
        <v>6452</v>
      </c>
      <c r="G1344" s="10" t="s">
        <v>6663</v>
      </c>
      <c r="H1344" s="10" t="s">
        <v>6455</v>
      </c>
      <c r="I1344" s="10" t="s">
        <v>6667</v>
      </c>
      <c r="J1344" s="10" t="s">
        <v>6457</v>
      </c>
      <c r="K1344" s="10" t="s">
        <v>6458</v>
      </c>
      <c r="L1344" s="10" t="s">
        <v>2279</v>
      </c>
      <c r="M1344" s="10" t="s">
        <v>2280</v>
      </c>
      <c r="N1344" s="10" t="s">
        <v>7304</v>
      </c>
      <c r="O1344" s="10" t="s">
        <v>7302</v>
      </c>
      <c r="P1344" s="10" t="s">
        <v>6463</v>
      </c>
      <c r="Q1344" s="27" t="s">
        <v>6474</v>
      </c>
      <c r="R1344" s="27" t="s">
        <v>6475</v>
      </c>
      <c r="S1344" s="27" t="s">
        <v>6454</v>
      </c>
      <c r="T1344" s="27" t="s">
        <v>6475</v>
      </c>
      <c r="U1344" s="19">
        <v>2</v>
      </c>
      <c r="V1344" s="21">
        <v>34.950000000000003</v>
      </c>
      <c r="W1344" s="20">
        <f t="shared" si="20"/>
        <v>69.900000000000006</v>
      </c>
    </row>
    <row r="1345" spans="1:23">
      <c r="A1345" s="10" t="s">
        <v>6451</v>
      </c>
      <c r="B1345" s="11">
        <v>5401187361987</v>
      </c>
      <c r="C1345" s="27" t="s">
        <v>2276</v>
      </c>
      <c r="D1345" s="10" t="s">
        <v>2277</v>
      </c>
      <c r="E1345" s="10" t="s">
        <v>2278</v>
      </c>
      <c r="F1345" s="10" t="s">
        <v>6452</v>
      </c>
      <c r="G1345" s="10" t="s">
        <v>6663</v>
      </c>
      <c r="H1345" s="10" t="s">
        <v>6455</v>
      </c>
      <c r="I1345" s="10" t="s">
        <v>6667</v>
      </c>
      <c r="J1345" s="10" t="s">
        <v>6457</v>
      </c>
      <c r="K1345" s="10" t="s">
        <v>6458</v>
      </c>
      <c r="L1345" s="10" t="s">
        <v>2281</v>
      </c>
      <c r="M1345" s="10" t="s">
        <v>2282</v>
      </c>
      <c r="N1345" s="10" t="s">
        <v>7304</v>
      </c>
      <c r="O1345" s="10" t="s">
        <v>7302</v>
      </c>
      <c r="P1345" s="10" t="s">
        <v>6463</v>
      </c>
      <c r="Q1345" s="27" t="s">
        <v>6478</v>
      </c>
      <c r="R1345" s="27" t="s">
        <v>6479</v>
      </c>
      <c r="S1345" s="27" t="s">
        <v>6454</v>
      </c>
      <c r="T1345" s="27" t="s">
        <v>6479</v>
      </c>
      <c r="U1345" s="19">
        <v>15</v>
      </c>
      <c r="V1345" s="21">
        <v>34.950000000000003</v>
      </c>
      <c r="W1345" s="20">
        <f t="shared" si="20"/>
        <v>524.25</v>
      </c>
    </row>
    <row r="1346" spans="1:23">
      <c r="A1346" s="10" t="s">
        <v>6451</v>
      </c>
      <c r="B1346" s="11">
        <v>5401187361987</v>
      </c>
      <c r="C1346" s="27" t="s">
        <v>2276</v>
      </c>
      <c r="D1346" s="10" t="s">
        <v>2277</v>
      </c>
      <c r="E1346" s="10" t="s">
        <v>2278</v>
      </c>
      <c r="F1346" s="10" t="s">
        <v>6452</v>
      </c>
      <c r="G1346" s="10" t="s">
        <v>6663</v>
      </c>
      <c r="H1346" s="10" t="s">
        <v>6455</v>
      </c>
      <c r="I1346" s="10" t="s">
        <v>6667</v>
      </c>
      <c r="J1346" s="10" t="s">
        <v>6457</v>
      </c>
      <c r="K1346" s="10" t="s">
        <v>6458</v>
      </c>
      <c r="L1346" s="10" t="s">
        <v>2283</v>
      </c>
      <c r="M1346" s="10" t="s">
        <v>2284</v>
      </c>
      <c r="N1346" s="10" t="s">
        <v>7304</v>
      </c>
      <c r="O1346" s="10" t="s">
        <v>7302</v>
      </c>
      <c r="P1346" s="10" t="s">
        <v>6463</v>
      </c>
      <c r="Q1346" s="27" t="s">
        <v>6482</v>
      </c>
      <c r="R1346" s="27" t="s">
        <v>6483</v>
      </c>
      <c r="S1346" s="27" t="s">
        <v>6454</v>
      </c>
      <c r="T1346" s="27" t="s">
        <v>6483</v>
      </c>
      <c r="U1346" s="19">
        <v>6</v>
      </c>
      <c r="V1346" s="21">
        <v>34.950000000000003</v>
      </c>
      <c r="W1346" s="20">
        <f t="shared" si="20"/>
        <v>209.70000000000002</v>
      </c>
    </row>
    <row r="1347" spans="1:23">
      <c r="A1347" s="10" t="s">
        <v>6451</v>
      </c>
      <c r="B1347" s="11">
        <v>5401187361987</v>
      </c>
      <c r="C1347" s="27" t="s">
        <v>2276</v>
      </c>
      <c r="D1347" s="10" t="s">
        <v>2277</v>
      </c>
      <c r="E1347" s="10" t="s">
        <v>2278</v>
      </c>
      <c r="F1347" s="10" t="s">
        <v>6452</v>
      </c>
      <c r="G1347" s="10" t="s">
        <v>6663</v>
      </c>
      <c r="H1347" s="10" t="s">
        <v>6455</v>
      </c>
      <c r="I1347" s="10" t="s">
        <v>6667</v>
      </c>
      <c r="J1347" s="10" t="s">
        <v>6457</v>
      </c>
      <c r="K1347" s="10" t="s">
        <v>6458</v>
      </c>
      <c r="L1347" s="10" t="s">
        <v>2285</v>
      </c>
      <c r="M1347" s="10" t="s">
        <v>2286</v>
      </c>
      <c r="N1347" s="10" t="s">
        <v>7304</v>
      </c>
      <c r="O1347" s="10" t="s">
        <v>7302</v>
      </c>
      <c r="P1347" s="10" t="s">
        <v>6463</v>
      </c>
      <c r="Q1347" s="27" t="s">
        <v>6453</v>
      </c>
      <c r="R1347" s="27" t="s">
        <v>6437</v>
      </c>
      <c r="S1347" s="27" t="s">
        <v>6454</v>
      </c>
      <c r="T1347" s="27" t="s">
        <v>6437</v>
      </c>
      <c r="U1347" s="19">
        <v>3</v>
      </c>
      <c r="V1347" s="21">
        <v>34.950000000000003</v>
      </c>
      <c r="W1347" s="20">
        <f t="shared" ref="W1347:W1410" si="21">V1347*U1347</f>
        <v>104.85000000000001</v>
      </c>
    </row>
    <row r="1348" spans="1:23">
      <c r="A1348" s="10" t="s">
        <v>6451</v>
      </c>
      <c r="B1348" s="11">
        <v>5401187361987</v>
      </c>
      <c r="C1348" s="27" t="s">
        <v>2276</v>
      </c>
      <c r="D1348" s="10" t="s">
        <v>2277</v>
      </c>
      <c r="E1348" s="10" t="s">
        <v>2278</v>
      </c>
      <c r="F1348" s="10" t="s">
        <v>6452</v>
      </c>
      <c r="G1348" s="10" t="s">
        <v>6663</v>
      </c>
      <c r="H1348" s="10" t="s">
        <v>6455</v>
      </c>
      <c r="I1348" s="10" t="s">
        <v>6667</v>
      </c>
      <c r="J1348" s="10" t="s">
        <v>6457</v>
      </c>
      <c r="K1348" s="10" t="s">
        <v>6458</v>
      </c>
      <c r="L1348" s="10" t="s">
        <v>2287</v>
      </c>
      <c r="M1348" s="10" t="s">
        <v>2288</v>
      </c>
      <c r="N1348" s="10" t="s">
        <v>7304</v>
      </c>
      <c r="O1348" s="10" t="s">
        <v>7302</v>
      </c>
      <c r="P1348" s="10" t="s">
        <v>6463</v>
      </c>
      <c r="Q1348" s="27" t="s">
        <v>6498</v>
      </c>
      <c r="R1348" s="27" t="s">
        <v>6499</v>
      </c>
      <c r="S1348" s="27" t="s">
        <v>6454</v>
      </c>
      <c r="T1348" s="27" t="s">
        <v>6499</v>
      </c>
      <c r="U1348" s="19">
        <v>4</v>
      </c>
      <c r="V1348" s="21">
        <v>34.950000000000003</v>
      </c>
      <c r="W1348" s="20">
        <f t="shared" si="21"/>
        <v>139.80000000000001</v>
      </c>
    </row>
    <row r="1349" spans="1:23">
      <c r="A1349" s="10" t="s">
        <v>6451</v>
      </c>
      <c r="B1349" s="11">
        <v>5401187361987</v>
      </c>
      <c r="C1349" s="27" t="s">
        <v>2276</v>
      </c>
      <c r="D1349" s="10" t="s">
        <v>2277</v>
      </c>
      <c r="E1349" s="10" t="s">
        <v>2278</v>
      </c>
      <c r="F1349" s="10" t="s">
        <v>6452</v>
      </c>
      <c r="G1349" s="10" t="s">
        <v>6663</v>
      </c>
      <c r="H1349" s="10" t="s">
        <v>6455</v>
      </c>
      <c r="I1349" s="10" t="s">
        <v>6667</v>
      </c>
      <c r="J1349" s="10" t="s">
        <v>6457</v>
      </c>
      <c r="K1349" s="10" t="s">
        <v>6458</v>
      </c>
      <c r="L1349" s="10" t="s">
        <v>2289</v>
      </c>
      <c r="M1349" s="10" t="s">
        <v>2290</v>
      </c>
      <c r="N1349" s="10" t="s">
        <v>7304</v>
      </c>
      <c r="O1349" s="10" t="s">
        <v>7302</v>
      </c>
      <c r="P1349" s="10" t="s">
        <v>6463</v>
      </c>
      <c r="Q1349" s="27" t="s">
        <v>6659</v>
      </c>
      <c r="R1349" s="27" t="s">
        <v>6660</v>
      </c>
      <c r="S1349" s="27" t="s">
        <v>6454</v>
      </c>
      <c r="T1349" s="27" t="s">
        <v>6660</v>
      </c>
      <c r="U1349" s="19">
        <v>6</v>
      </c>
      <c r="V1349" s="21">
        <v>34.950000000000003</v>
      </c>
      <c r="W1349" s="20">
        <f t="shared" si="21"/>
        <v>209.70000000000002</v>
      </c>
    </row>
    <row r="1350" spans="1:23">
      <c r="A1350" s="10" t="s">
        <v>6451</v>
      </c>
      <c r="B1350" s="11">
        <v>5401187361574</v>
      </c>
      <c r="C1350" s="27" t="s">
        <v>2291</v>
      </c>
      <c r="D1350" s="10" t="s">
        <v>2292</v>
      </c>
      <c r="E1350" s="10" t="s">
        <v>2293</v>
      </c>
      <c r="F1350" s="10" t="s">
        <v>6452</v>
      </c>
      <c r="G1350" s="10" t="s">
        <v>6663</v>
      </c>
      <c r="H1350" s="10" t="s">
        <v>6455</v>
      </c>
      <c r="I1350" s="10" t="s">
        <v>6667</v>
      </c>
      <c r="J1350" s="10" t="s">
        <v>6457</v>
      </c>
      <c r="K1350" s="10" t="s">
        <v>6458</v>
      </c>
      <c r="L1350" s="10" t="s">
        <v>2294</v>
      </c>
      <c r="M1350" s="10" t="s">
        <v>2295</v>
      </c>
      <c r="N1350" s="10" t="s">
        <v>7304</v>
      </c>
      <c r="O1350" s="10" t="s">
        <v>7302</v>
      </c>
      <c r="P1350" s="10" t="s">
        <v>4969</v>
      </c>
      <c r="Q1350" s="27" t="s">
        <v>6474</v>
      </c>
      <c r="R1350" s="27" t="s">
        <v>6475</v>
      </c>
      <c r="S1350" s="27" t="s">
        <v>6454</v>
      </c>
      <c r="T1350" s="27" t="s">
        <v>6475</v>
      </c>
      <c r="U1350" s="19">
        <v>3</v>
      </c>
      <c r="V1350" s="21">
        <v>44.95</v>
      </c>
      <c r="W1350" s="20">
        <f t="shared" si="21"/>
        <v>134.85000000000002</v>
      </c>
    </row>
    <row r="1351" spans="1:23">
      <c r="A1351" s="10" t="s">
        <v>6451</v>
      </c>
      <c r="B1351" s="11">
        <v>5401187361574</v>
      </c>
      <c r="C1351" s="27" t="s">
        <v>2291</v>
      </c>
      <c r="D1351" s="10" t="s">
        <v>2292</v>
      </c>
      <c r="E1351" s="10" t="s">
        <v>2293</v>
      </c>
      <c r="F1351" s="10" t="s">
        <v>6452</v>
      </c>
      <c r="G1351" s="10" t="s">
        <v>6663</v>
      </c>
      <c r="H1351" s="10" t="s">
        <v>6455</v>
      </c>
      <c r="I1351" s="10" t="s">
        <v>6667</v>
      </c>
      <c r="J1351" s="10" t="s">
        <v>6457</v>
      </c>
      <c r="K1351" s="10" t="s">
        <v>6458</v>
      </c>
      <c r="L1351" s="10" t="s">
        <v>2296</v>
      </c>
      <c r="M1351" s="10" t="s">
        <v>2297</v>
      </c>
      <c r="N1351" s="10" t="s">
        <v>7304</v>
      </c>
      <c r="O1351" s="10" t="s">
        <v>7302</v>
      </c>
      <c r="P1351" s="10" t="s">
        <v>4969</v>
      </c>
      <c r="Q1351" s="27" t="s">
        <v>6478</v>
      </c>
      <c r="R1351" s="27" t="s">
        <v>6479</v>
      </c>
      <c r="S1351" s="27" t="s">
        <v>6454</v>
      </c>
      <c r="T1351" s="27" t="s">
        <v>6479</v>
      </c>
      <c r="U1351" s="19">
        <v>3</v>
      </c>
      <c r="V1351" s="21">
        <v>44.95</v>
      </c>
      <c r="W1351" s="20">
        <f t="shared" si="21"/>
        <v>134.85000000000002</v>
      </c>
    </row>
    <row r="1352" spans="1:23">
      <c r="A1352" s="10" t="s">
        <v>6451</v>
      </c>
      <c r="B1352" s="11">
        <v>5401187361574</v>
      </c>
      <c r="C1352" s="27" t="s">
        <v>2291</v>
      </c>
      <c r="D1352" s="10" t="s">
        <v>2292</v>
      </c>
      <c r="E1352" s="10" t="s">
        <v>2293</v>
      </c>
      <c r="F1352" s="10" t="s">
        <v>6452</v>
      </c>
      <c r="G1352" s="10" t="s">
        <v>6663</v>
      </c>
      <c r="H1352" s="10" t="s">
        <v>6455</v>
      </c>
      <c r="I1352" s="10" t="s">
        <v>6667</v>
      </c>
      <c r="J1352" s="10" t="s">
        <v>6457</v>
      </c>
      <c r="K1352" s="10" t="s">
        <v>6458</v>
      </c>
      <c r="L1352" s="10" t="s">
        <v>2298</v>
      </c>
      <c r="M1352" s="10" t="s">
        <v>2299</v>
      </c>
      <c r="N1352" s="10" t="s">
        <v>7304</v>
      </c>
      <c r="O1352" s="10" t="s">
        <v>7302</v>
      </c>
      <c r="P1352" s="10" t="s">
        <v>4969</v>
      </c>
      <c r="Q1352" s="27" t="s">
        <v>6482</v>
      </c>
      <c r="R1352" s="27" t="s">
        <v>6483</v>
      </c>
      <c r="S1352" s="27" t="s">
        <v>6454</v>
      </c>
      <c r="T1352" s="27" t="s">
        <v>6483</v>
      </c>
      <c r="U1352" s="19">
        <v>2</v>
      </c>
      <c r="V1352" s="21">
        <v>44.95</v>
      </c>
      <c r="W1352" s="20">
        <f t="shared" si="21"/>
        <v>89.9</v>
      </c>
    </row>
    <row r="1353" spans="1:23">
      <c r="A1353" s="10" t="s">
        <v>6451</v>
      </c>
      <c r="B1353" s="11">
        <v>5401187363608</v>
      </c>
      <c r="C1353" s="27" t="s">
        <v>2300</v>
      </c>
      <c r="D1353" s="10" t="s">
        <v>2301</v>
      </c>
      <c r="E1353" s="10" t="s">
        <v>2302</v>
      </c>
      <c r="F1353" s="10" t="s">
        <v>6452</v>
      </c>
      <c r="G1353" s="10" t="s">
        <v>6663</v>
      </c>
      <c r="H1353" s="10" t="s">
        <v>6455</v>
      </c>
      <c r="I1353" s="10" t="s">
        <v>6667</v>
      </c>
      <c r="J1353" s="10" t="s">
        <v>6457</v>
      </c>
      <c r="K1353" s="10" t="s">
        <v>6458</v>
      </c>
      <c r="L1353" s="10" t="s">
        <v>2303</v>
      </c>
      <c r="M1353" s="10" t="s">
        <v>2304</v>
      </c>
      <c r="N1353" s="10" t="s">
        <v>6461</v>
      </c>
      <c r="O1353" s="10" t="s">
        <v>6585</v>
      </c>
      <c r="P1353" s="10" t="s">
        <v>4969</v>
      </c>
      <c r="Q1353" s="27" t="s">
        <v>6478</v>
      </c>
      <c r="R1353" s="27" t="s">
        <v>6479</v>
      </c>
      <c r="S1353" s="27" t="s">
        <v>6454</v>
      </c>
      <c r="T1353" s="27" t="s">
        <v>6479</v>
      </c>
      <c r="U1353" s="19">
        <v>4</v>
      </c>
      <c r="V1353" s="21">
        <v>49.95</v>
      </c>
      <c r="W1353" s="20">
        <f t="shared" si="21"/>
        <v>199.8</v>
      </c>
    </row>
    <row r="1354" spans="1:23">
      <c r="A1354" s="10" t="s">
        <v>6451</v>
      </c>
      <c r="B1354" s="11">
        <v>5401187363608</v>
      </c>
      <c r="C1354" s="27" t="s">
        <v>2300</v>
      </c>
      <c r="D1354" s="10" t="s">
        <v>2301</v>
      </c>
      <c r="E1354" s="10" t="s">
        <v>2302</v>
      </c>
      <c r="F1354" s="10" t="s">
        <v>6452</v>
      </c>
      <c r="G1354" s="10" t="s">
        <v>6663</v>
      </c>
      <c r="H1354" s="10" t="s">
        <v>6455</v>
      </c>
      <c r="I1354" s="10" t="s">
        <v>6667</v>
      </c>
      <c r="J1354" s="10" t="s">
        <v>6457</v>
      </c>
      <c r="K1354" s="10" t="s">
        <v>6458</v>
      </c>
      <c r="L1354" s="10" t="s">
        <v>2305</v>
      </c>
      <c r="M1354" s="10" t="s">
        <v>2306</v>
      </c>
      <c r="N1354" s="10" t="s">
        <v>6461</v>
      </c>
      <c r="O1354" s="10" t="s">
        <v>6585</v>
      </c>
      <c r="P1354" s="10" t="s">
        <v>4969</v>
      </c>
      <c r="Q1354" s="27" t="s">
        <v>6482</v>
      </c>
      <c r="R1354" s="27" t="s">
        <v>6483</v>
      </c>
      <c r="S1354" s="27" t="s">
        <v>6454</v>
      </c>
      <c r="T1354" s="27" t="s">
        <v>6483</v>
      </c>
      <c r="U1354" s="19">
        <v>7</v>
      </c>
      <c r="V1354" s="21">
        <v>49.95</v>
      </c>
      <c r="W1354" s="20">
        <f t="shared" si="21"/>
        <v>349.65000000000003</v>
      </c>
    </row>
    <row r="1355" spans="1:23">
      <c r="A1355" s="10" t="s">
        <v>6451</v>
      </c>
      <c r="B1355" s="11">
        <v>5401187363608</v>
      </c>
      <c r="C1355" s="27" t="s">
        <v>2300</v>
      </c>
      <c r="D1355" s="10" t="s">
        <v>2301</v>
      </c>
      <c r="E1355" s="10" t="s">
        <v>2302</v>
      </c>
      <c r="F1355" s="10" t="s">
        <v>6452</v>
      </c>
      <c r="G1355" s="10" t="s">
        <v>6663</v>
      </c>
      <c r="H1355" s="10" t="s">
        <v>6455</v>
      </c>
      <c r="I1355" s="10" t="s">
        <v>6667</v>
      </c>
      <c r="J1355" s="10" t="s">
        <v>6457</v>
      </c>
      <c r="K1355" s="10" t="s">
        <v>6458</v>
      </c>
      <c r="L1355" s="10" t="s">
        <v>2307</v>
      </c>
      <c r="M1355" s="10" t="s">
        <v>2308</v>
      </c>
      <c r="N1355" s="10" t="s">
        <v>6461</v>
      </c>
      <c r="O1355" s="10" t="s">
        <v>6585</v>
      </c>
      <c r="P1355" s="10" t="s">
        <v>4969</v>
      </c>
      <c r="Q1355" s="27" t="s">
        <v>6453</v>
      </c>
      <c r="R1355" s="27" t="s">
        <v>6437</v>
      </c>
      <c r="S1355" s="27" t="s">
        <v>6454</v>
      </c>
      <c r="T1355" s="27" t="s">
        <v>6437</v>
      </c>
      <c r="U1355" s="19">
        <v>4</v>
      </c>
      <c r="V1355" s="21">
        <v>49.95</v>
      </c>
      <c r="W1355" s="20">
        <f t="shared" si="21"/>
        <v>199.8</v>
      </c>
    </row>
    <row r="1356" spans="1:23">
      <c r="A1356" s="10" t="s">
        <v>6451</v>
      </c>
      <c r="B1356" s="11">
        <v>5401187363608</v>
      </c>
      <c r="C1356" s="27" t="s">
        <v>2300</v>
      </c>
      <c r="D1356" s="10" t="s">
        <v>2301</v>
      </c>
      <c r="E1356" s="10" t="s">
        <v>2302</v>
      </c>
      <c r="F1356" s="10" t="s">
        <v>6452</v>
      </c>
      <c r="G1356" s="10" t="s">
        <v>6663</v>
      </c>
      <c r="H1356" s="10" t="s">
        <v>6455</v>
      </c>
      <c r="I1356" s="10" t="s">
        <v>6667</v>
      </c>
      <c r="J1356" s="10" t="s">
        <v>6457</v>
      </c>
      <c r="K1356" s="10" t="s">
        <v>6458</v>
      </c>
      <c r="L1356" s="10" t="s">
        <v>2309</v>
      </c>
      <c r="M1356" s="10" t="s">
        <v>2310</v>
      </c>
      <c r="N1356" s="10" t="s">
        <v>6461</v>
      </c>
      <c r="O1356" s="10" t="s">
        <v>6585</v>
      </c>
      <c r="P1356" s="10" t="s">
        <v>4969</v>
      </c>
      <c r="Q1356" s="27" t="s">
        <v>6498</v>
      </c>
      <c r="R1356" s="27" t="s">
        <v>6499</v>
      </c>
      <c r="S1356" s="27" t="s">
        <v>6454</v>
      </c>
      <c r="T1356" s="27" t="s">
        <v>6499</v>
      </c>
      <c r="U1356" s="19">
        <v>1</v>
      </c>
      <c r="V1356" s="21">
        <v>49.95</v>
      </c>
      <c r="W1356" s="20">
        <f t="shared" si="21"/>
        <v>49.95</v>
      </c>
    </row>
    <row r="1357" spans="1:23">
      <c r="A1357" s="10" t="s">
        <v>6451</v>
      </c>
      <c r="B1357" s="11">
        <v>5401187362892</v>
      </c>
      <c r="C1357" s="27" t="s">
        <v>2311</v>
      </c>
      <c r="D1357" s="10" t="s">
        <v>2312</v>
      </c>
      <c r="E1357" s="10" t="s">
        <v>7865</v>
      </c>
      <c r="F1357" s="10" t="s">
        <v>6452</v>
      </c>
      <c r="G1357" s="10" t="s">
        <v>6663</v>
      </c>
      <c r="H1357" s="10" t="s">
        <v>6455</v>
      </c>
      <c r="I1357" s="10" t="s">
        <v>6667</v>
      </c>
      <c r="J1357" s="10" t="s">
        <v>6457</v>
      </c>
      <c r="K1357" s="10" t="s">
        <v>6458</v>
      </c>
      <c r="L1357" s="10" t="s">
        <v>2313</v>
      </c>
      <c r="M1357" s="10" t="s">
        <v>2314</v>
      </c>
      <c r="N1357" s="10" t="s">
        <v>2382</v>
      </c>
      <c r="O1357" s="10" t="s">
        <v>7302</v>
      </c>
      <c r="P1357" s="10" t="s">
        <v>7496</v>
      </c>
      <c r="Q1357" s="27" t="s">
        <v>6474</v>
      </c>
      <c r="R1357" s="27" t="s">
        <v>6475</v>
      </c>
      <c r="S1357" s="27" t="s">
        <v>6454</v>
      </c>
      <c r="T1357" s="27" t="s">
        <v>6475</v>
      </c>
      <c r="U1357" s="19">
        <v>6</v>
      </c>
      <c r="V1357" s="21">
        <v>49.95</v>
      </c>
      <c r="W1357" s="20">
        <f t="shared" si="21"/>
        <v>299.70000000000005</v>
      </c>
    </row>
    <row r="1358" spans="1:23">
      <c r="A1358" s="10" t="s">
        <v>6451</v>
      </c>
      <c r="B1358" s="11">
        <v>5401187362892</v>
      </c>
      <c r="C1358" s="27" t="s">
        <v>2311</v>
      </c>
      <c r="D1358" s="10" t="s">
        <v>2312</v>
      </c>
      <c r="E1358" s="10" t="s">
        <v>7865</v>
      </c>
      <c r="F1358" s="10" t="s">
        <v>6452</v>
      </c>
      <c r="G1358" s="10" t="s">
        <v>6663</v>
      </c>
      <c r="H1358" s="10" t="s">
        <v>6455</v>
      </c>
      <c r="I1358" s="10" t="s">
        <v>6667</v>
      </c>
      <c r="J1358" s="10" t="s">
        <v>6457</v>
      </c>
      <c r="K1358" s="10" t="s">
        <v>6458</v>
      </c>
      <c r="L1358" s="10" t="s">
        <v>2315</v>
      </c>
      <c r="M1358" s="10" t="s">
        <v>2316</v>
      </c>
      <c r="N1358" s="10" t="s">
        <v>2382</v>
      </c>
      <c r="O1358" s="10" t="s">
        <v>7302</v>
      </c>
      <c r="P1358" s="10" t="s">
        <v>7496</v>
      </c>
      <c r="Q1358" s="27" t="s">
        <v>6478</v>
      </c>
      <c r="R1358" s="27" t="s">
        <v>6479</v>
      </c>
      <c r="S1358" s="27" t="s">
        <v>6454</v>
      </c>
      <c r="T1358" s="27" t="s">
        <v>6479</v>
      </c>
      <c r="U1358" s="19">
        <v>8</v>
      </c>
      <c r="V1358" s="21">
        <v>49.95</v>
      </c>
      <c r="W1358" s="20">
        <f t="shared" si="21"/>
        <v>399.6</v>
      </c>
    </row>
    <row r="1359" spans="1:23">
      <c r="A1359" s="10" t="s">
        <v>6451</v>
      </c>
      <c r="B1359" s="11">
        <v>5401187362892</v>
      </c>
      <c r="C1359" s="27" t="s">
        <v>2311</v>
      </c>
      <c r="D1359" s="10" t="s">
        <v>2312</v>
      </c>
      <c r="E1359" s="10" t="s">
        <v>7865</v>
      </c>
      <c r="F1359" s="10" t="s">
        <v>6452</v>
      </c>
      <c r="G1359" s="10" t="s">
        <v>6663</v>
      </c>
      <c r="H1359" s="10" t="s">
        <v>6455</v>
      </c>
      <c r="I1359" s="10" t="s">
        <v>6667</v>
      </c>
      <c r="J1359" s="10" t="s">
        <v>6457</v>
      </c>
      <c r="K1359" s="10" t="s">
        <v>6458</v>
      </c>
      <c r="L1359" s="10" t="s">
        <v>2317</v>
      </c>
      <c r="M1359" s="10" t="s">
        <v>2318</v>
      </c>
      <c r="N1359" s="10" t="s">
        <v>2382</v>
      </c>
      <c r="O1359" s="10" t="s">
        <v>7302</v>
      </c>
      <c r="P1359" s="10" t="s">
        <v>7496</v>
      </c>
      <c r="Q1359" s="27" t="s">
        <v>6482</v>
      </c>
      <c r="R1359" s="27" t="s">
        <v>6483</v>
      </c>
      <c r="S1359" s="27" t="s">
        <v>6454</v>
      </c>
      <c r="T1359" s="27" t="s">
        <v>6483</v>
      </c>
      <c r="U1359" s="19">
        <v>8</v>
      </c>
      <c r="V1359" s="21">
        <v>49.95</v>
      </c>
      <c r="W1359" s="20">
        <f t="shared" si="21"/>
        <v>399.6</v>
      </c>
    </row>
    <row r="1360" spans="1:23">
      <c r="A1360" s="10" t="s">
        <v>6451</v>
      </c>
      <c r="B1360" s="11">
        <v>5401187362892</v>
      </c>
      <c r="C1360" s="27" t="s">
        <v>2311</v>
      </c>
      <c r="D1360" s="10" t="s">
        <v>2312</v>
      </c>
      <c r="E1360" s="10" t="s">
        <v>7865</v>
      </c>
      <c r="F1360" s="10" t="s">
        <v>6452</v>
      </c>
      <c r="G1360" s="10" t="s">
        <v>6663</v>
      </c>
      <c r="H1360" s="10" t="s">
        <v>6455</v>
      </c>
      <c r="I1360" s="10" t="s">
        <v>6667</v>
      </c>
      <c r="J1360" s="10" t="s">
        <v>6457</v>
      </c>
      <c r="K1360" s="10" t="s">
        <v>6458</v>
      </c>
      <c r="L1360" s="10" t="s">
        <v>2319</v>
      </c>
      <c r="M1360" s="10" t="s">
        <v>2320</v>
      </c>
      <c r="N1360" s="10" t="s">
        <v>2382</v>
      </c>
      <c r="O1360" s="10" t="s">
        <v>7302</v>
      </c>
      <c r="P1360" s="10" t="s">
        <v>7496</v>
      </c>
      <c r="Q1360" s="27" t="s">
        <v>6453</v>
      </c>
      <c r="R1360" s="27" t="s">
        <v>6437</v>
      </c>
      <c r="S1360" s="27" t="s">
        <v>6454</v>
      </c>
      <c r="T1360" s="27" t="s">
        <v>6437</v>
      </c>
      <c r="U1360" s="19">
        <v>3</v>
      </c>
      <c r="V1360" s="21">
        <v>49.95</v>
      </c>
      <c r="W1360" s="20">
        <f t="shared" si="21"/>
        <v>149.85000000000002</v>
      </c>
    </row>
    <row r="1361" spans="1:23">
      <c r="A1361" s="10" t="s">
        <v>6451</v>
      </c>
      <c r="B1361" s="11">
        <v>5401187364148</v>
      </c>
      <c r="C1361" s="27" t="s">
        <v>2321</v>
      </c>
      <c r="D1361" s="10" t="s">
        <v>2322</v>
      </c>
      <c r="E1361" s="10" t="s">
        <v>4312</v>
      </c>
      <c r="F1361" s="10" t="s">
        <v>6452</v>
      </c>
      <c r="G1361" s="10" t="s">
        <v>6663</v>
      </c>
      <c r="H1361" s="10" t="s">
        <v>6455</v>
      </c>
      <c r="I1361" s="10" t="s">
        <v>6667</v>
      </c>
      <c r="J1361" s="10" t="s">
        <v>6457</v>
      </c>
      <c r="K1361" s="10" t="s">
        <v>6458</v>
      </c>
      <c r="L1361" s="10" t="s">
        <v>2323</v>
      </c>
      <c r="M1361" s="10" t="s">
        <v>2324</v>
      </c>
      <c r="N1361" s="10" t="s">
        <v>2382</v>
      </c>
      <c r="O1361" s="10" t="s">
        <v>7302</v>
      </c>
      <c r="P1361" s="10" t="s">
        <v>7496</v>
      </c>
      <c r="Q1361" s="27" t="s">
        <v>6474</v>
      </c>
      <c r="R1361" s="27" t="s">
        <v>6475</v>
      </c>
      <c r="S1361" s="27" t="s">
        <v>6454</v>
      </c>
      <c r="T1361" s="27" t="s">
        <v>6475</v>
      </c>
      <c r="U1361" s="19">
        <v>3</v>
      </c>
      <c r="V1361" s="21">
        <v>49.95</v>
      </c>
      <c r="W1361" s="20">
        <f t="shared" si="21"/>
        <v>149.85000000000002</v>
      </c>
    </row>
    <row r="1362" spans="1:23">
      <c r="A1362" s="10" t="s">
        <v>6451</v>
      </c>
      <c r="B1362" s="11">
        <v>5401187364148</v>
      </c>
      <c r="C1362" s="27" t="s">
        <v>2321</v>
      </c>
      <c r="D1362" s="10" t="s">
        <v>2322</v>
      </c>
      <c r="E1362" s="10" t="s">
        <v>4312</v>
      </c>
      <c r="F1362" s="10" t="s">
        <v>6452</v>
      </c>
      <c r="G1362" s="10" t="s">
        <v>6663</v>
      </c>
      <c r="H1362" s="10" t="s">
        <v>6455</v>
      </c>
      <c r="I1362" s="10" t="s">
        <v>6667</v>
      </c>
      <c r="J1362" s="10" t="s">
        <v>6457</v>
      </c>
      <c r="K1362" s="10" t="s">
        <v>6458</v>
      </c>
      <c r="L1362" s="10" t="s">
        <v>2325</v>
      </c>
      <c r="M1362" s="10" t="s">
        <v>2326</v>
      </c>
      <c r="N1362" s="10" t="s">
        <v>2382</v>
      </c>
      <c r="O1362" s="10" t="s">
        <v>7302</v>
      </c>
      <c r="P1362" s="10" t="s">
        <v>7496</v>
      </c>
      <c r="Q1362" s="27" t="s">
        <v>6478</v>
      </c>
      <c r="R1362" s="27" t="s">
        <v>6479</v>
      </c>
      <c r="S1362" s="27" t="s">
        <v>6454</v>
      </c>
      <c r="T1362" s="27" t="s">
        <v>6479</v>
      </c>
      <c r="U1362" s="19">
        <v>10</v>
      </c>
      <c r="V1362" s="21">
        <v>49.95</v>
      </c>
      <c r="W1362" s="20">
        <f t="shared" si="21"/>
        <v>499.5</v>
      </c>
    </row>
    <row r="1363" spans="1:23">
      <c r="A1363" s="10" t="s">
        <v>6451</v>
      </c>
      <c r="B1363" s="11">
        <v>5401187364148</v>
      </c>
      <c r="C1363" s="27" t="s">
        <v>2321</v>
      </c>
      <c r="D1363" s="10" t="s">
        <v>2322</v>
      </c>
      <c r="E1363" s="10" t="s">
        <v>4312</v>
      </c>
      <c r="F1363" s="10" t="s">
        <v>6452</v>
      </c>
      <c r="G1363" s="10" t="s">
        <v>6663</v>
      </c>
      <c r="H1363" s="10" t="s">
        <v>6455</v>
      </c>
      <c r="I1363" s="10" t="s">
        <v>6667</v>
      </c>
      <c r="J1363" s="10" t="s">
        <v>6457</v>
      </c>
      <c r="K1363" s="10" t="s">
        <v>6458</v>
      </c>
      <c r="L1363" s="10" t="s">
        <v>2327</v>
      </c>
      <c r="M1363" s="10" t="s">
        <v>2328</v>
      </c>
      <c r="N1363" s="10" t="s">
        <v>2382</v>
      </c>
      <c r="O1363" s="10" t="s">
        <v>7302</v>
      </c>
      <c r="P1363" s="10" t="s">
        <v>7496</v>
      </c>
      <c r="Q1363" s="27" t="s">
        <v>6482</v>
      </c>
      <c r="R1363" s="27" t="s">
        <v>6483</v>
      </c>
      <c r="S1363" s="27" t="s">
        <v>6454</v>
      </c>
      <c r="T1363" s="27" t="s">
        <v>6483</v>
      </c>
      <c r="U1363" s="19">
        <v>11</v>
      </c>
      <c r="V1363" s="21">
        <v>49.95</v>
      </c>
      <c r="W1363" s="20">
        <f t="shared" si="21"/>
        <v>549.45000000000005</v>
      </c>
    </row>
    <row r="1364" spans="1:23">
      <c r="A1364" s="10" t="s">
        <v>6451</v>
      </c>
      <c r="B1364" s="11">
        <v>5401187364148</v>
      </c>
      <c r="C1364" s="27" t="s">
        <v>2321</v>
      </c>
      <c r="D1364" s="10" t="s">
        <v>2322</v>
      </c>
      <c r="E1364" s="10" t="s">
        <v>4312</v>
      </c>
      <c r="F1364" s="10" t="s">
        <v>6452</v>
      </c>
      <c r="G1364" s="10" t="s">
        <v>6663</v>
      </c>
      <c r="H1364" s="10" t="s">
        <v>6455</v>
      </c>
      <c r="I1364" s="10" t="s">
        <v>6667</v>
      </c>
      <c r="J1364" s="10" t="s">
        <v>6457</v>
      </c>
      <c r="K1364" s="10" t="s">
        <v>6458</v>
      </c>
      <c r="L1364" s="10" t="s">
        <v>2329</v>
      </c>
      <c r="M1364" s="10" t="s">
        <v>2330</v>
      </c>
      <c r="N1364" s="10" t="s">
        <v>2382</v>
      </c>
      <c r="O1364" s="10" t="s">
        <v>7302</v>
      </c>
      <c r="P1364" s="10" t="s">
        <v>7496</v>
      </c>
      <c r="Q1364" s="27" t="s">
        <v>6453</v>
      </c>
      <c r="R1364" s="27" t="s">
        <v>6437</v>
      </c>
      <c r="S1364" s="27" t="s">
        <v>6454</v>
      </c>
      <c r="T1364" s="27" t="s">
        <v>6437</v>
      </c>
      <c r="U1364" s="19">
        <v>1</v>
      </c>
      <c r="V1364" s="21">
        <v>49.95</v>
      </c>
      <c r="W1364" s="20">
        <f t="shared" si="21"/>
        <v>49.95</v>
      </c>
    </row>
    <row r="1365" spans="1:23">
      <c r="A1365" s="10" t="s">
        <v>6451</v>
      </c>
      <c r="B1365" s="11">
        <v>5401187364179</v>
      </c>
      <c r="C1365" s="27" t="s">
        <v>2331</v>
      </c>
      <c r="D1365" s="10" t="s">
        <v>2332</v>
      </c>
      <c r="E1365" s="10" t="s">
        <v>2333</v>
      </c>
      <c r="F1365" s="10" t="s">
        <v>6452</v>
      </c>
      <c r="G1365" s="10" t="s">
        <v>6663</v>
      </c>
      <c r="H1365" s="10" t="s">
        <v>6455</v>
      </c>
      <c r="I1365" s="10" t="s">
        <v>6667</v>
      </c>
      <c r="J1365" s="10" t="s">
        <v>6457</v>
      </c>
      <c r="K1365" s="10" t="s">
        <v>6458</v>
      </c>
      <c r="L1365" s="10" t="s">
        <v>2334</v>
      </c>
      <c r="M1365" s="10" t="s">
        <v>2335</v>
      </c>
      <c r="N1365" s="10" t="s">
        <v>2383</v>
      </c>
      <c r="O1365" s="10" t="s">
        <v>6585</v>
      </c>
      <c r="P1365" s="10" t="s">
        <v>7496</v>
      </c>
      <c r="Q1365" s="27" t="s">
        <v>6474</v>
      </c>
      <c r="R1365" s="27" t="s">
        <v>6475</v>
      </c>
      <c r="S1365" s="27" t="s">
        <v>6454</v>
      </c>
      <c r="T1365" s="27" t="s">
        <v>6475</v>
      </c>
      <c r="U1365" s="19">
        <v>2</v>
      </c>
      <c r="V1365" s="21">
        <v>39.950000000000003</v>
      </c>
      <c r="W1365" s="20">
        <f t="shared" si="21"/>
        <v>79.900000000000006</v>
      </c>
    </row>
    <row r="1366" spans="1:23">
      <c r="A1366" s="10" t="s">
        <v>6451</v>
      </c>
      <c r="B1366" s="11">
        <v>5401187364179</v>
      </c>
      <c r="C1366" s="27" t="s">
        <v>2331</v>
      </c>
      <c r="D1366" s="10" t="s">
        <v>2332</v>
      </c>
      <c r="E1366" s="10" t="s">
        <v>2333</v>
      </c>
      <c r="F1366" s="10" t="s">
        <v>6452</v>
      </c>
      <c r="G1366" s="10" t="s">
        <v>6663</v>
      </c>
      <c r="H1366" s="10" t="s">
        <v>6455</v>
      </c>
      <c r="I1366" s="10" t="s">
        <v>6667</v>
      </c>
      <c r="J1366" s="10" t="s">
        <v>6457</v>
      </c>
      <c r="K1366" s="10" t="s">
        <v>6458</v>
      </c>
      <c r="L1366" s="10" t="s">
        <v>2336</v>
      </c>
      <c r="M1366" s="10" t="s">
        <v>2337</v>
      </c>
      <c r="N1366" s="10" t="s">
        <v>2383</v>
      </c>
      <c r="O1366" s="10" t="s">
        <v>6585</v>
      </c>
      <c r="P1366" s="10" t="s">
        <v>7496</v>
      </c>
      <c r="Q1366" s="27" t="s">
        <v>6478</v>
      </c>
      <c r="R1366" s="27" t="s">
        <v>6479</v>
      </c>
      <c r="S1366" s="27" t="s">
        <v>6454</v>
      </c>
      <c r="T1366" s="27" t="s">
        <v>6479</v>
      </c>
      <c r="U1366" s="19">
        <v>5</v>
      </c>
      <c r="V1366" s="21">
        <v>39.950000000000003</v>
      </c>
      <c r="W1366" s="20">
        <f t="shared" si="21"/>
        <v>199.75</v>
      </c>
    </row>
    <row r="1367" spans="1:23">
      <c r="A1367" s="10" t="s">
        <v>6451</v>
      </c>
      <c r="B1367" s="11">
        <v>5401187364179</v>
      </c>
      <c r="C1367" s="27" t="s">
        <v>2331</v>
      </c>
      <c r="D1367" s="10" t="s">
        <v>2332</v>
      </c>
      <c r="E1367" s="10" t="s">
        <v>2333</v>
      </c>
      <c r="F1367" s="10" t="s">
        <v>6452</v>
      </c>
      <c r="G1367" s="10" t="s">
        <v>6663</v>
      </c>
      <c r="H1367" s="10" t="s">
        <v>6455</v>
      </c>
      <c r="I1367" s="10" t="s">
        <v>6667</v>
      </c>
      <c r="J1367" s="10" t="s">
        <v>6457</v>
      </c>
      <c r="K1367" s="10" t="s">
        <v>6458</v>
      </c>
      <c r="L1367" s="10" t="s">
        <v>2338</v>
      </c>
      <c r="M1367" s="10" t="s">
        <v>2339</v>
      </c>
      <c r="N1367" s="10" t="s">
        <v>2383</v>
      </c>
      <c r="O1367" s="10" t="s">
        <v>6585</v>
      </c>
      <c r="P1367" s="10" t="s">
        <v>7496</v>
      </c>
      <c r="Q1367" s="27" t="s">
        <v>6482</v>
      </c>
      <c r="R1367" s="27" t="s">
        <v>6483</v>
      </c>
      <c r="S1367" s="27" t="s">
        <v>6454</v>
      </c>
      <c r="T1367" s="27" t="s">
        <v>6483</v>
      </c>
      <c r="U1367" s="19">
        <v>1</v>
      </c>
      <c r="V1367" s="21">
        <v>39.950000000000003</v>
      </c>
      <c r="W1367" s="20">
        <f t="shared" si="21"/>
        <v>39.950000000000003</v>
      </c>
    </row>
    <row r="1368" spans="1:23">
      <c r="A1368" s="10" t="s">
        <v>6451</v>
      </c>
      <c r="B1368" s="11">
        <v>5401187364179</v>
      </c>
      <c r="C1368" s="27" t="s">
        <v>2331</v>
      </c>
      <c r="D1368" s="10" t="s">
        <v>2332</v>
      </c>
      <c r="E1368" s="10" t="s">
        <v>2333</v>
      </c>
      <c r="F1368" s="10" t="s">
        <v>6452</v>
      </c>
      <c r="G1368" s="10" t="s">
        <v>6663</v>
      </c>
      <c r="H1368" s="10" t="s">
        <v>6455</v>
      </c>
      <c r="I1368" s="10" t="s">
        <v>6667</v>
      </c>
      <c r="J1368" s="10" t="s">
        <v>6457</v>
      </c>
      <c r="K1368" s="10" t="s">
        <v>6458</v>
      </c>
      <c r="L1368" s="10" t="s">
        <v>2340</v>
      </c>
      <c r="M1368" s="10" t="s">
        <v>2341</v>
      </c>
      <c r="N1368" s="10" t="s">
        <v>2383</v>
      </c>
      <c r="O1368" s="10" t="s">
        <v>6585</v>
      </c>
      <c r="P1368" s="10" t="s">
        <v>7496</v>
      </c>
      <c r="Q1368" s="27" t="s">
        <v>6453</v>
      </c>
      <c r="R1368" s="27" t="s">
        <v>6437</v>
      </c>
      <c r="S1368" s="27" t="s">
        <v>6454</v>
      </c>
      <c r="T1368" s="27" t="s">
        <v>6437</v>
      </c>
      <c r="U1368" s="19">
        <v>2</v>
      </c>
      <c r="V1368" s="21">
        <v>39.950000000000003</v>
      </c>
      <c r="W1368" s="20">
        <f t="shared" si="21"/>
        <v>79.900000000000006</v>
      </c>
    </row>
    <row r="1369" spans="1:23">
      <c r="A1369" s="10" t="s">
        <v>6451</v>
      </c>
      <c r="B1369" s="11">
        <v>5401187399812</v>
      </c>
      <c r="C1369" s="27" t="s">
        <v>2342</v>
      </c>
      <c r="D1369" s="10" t="s">
        <v>2343</v>
      </c>
      <c r="E1369" s="10" t="s">
        <v>2344</v>
      </c>
      <c r="F1369" s="10" t="s">
        <v>6452</v>
      </c>
      <c r="G1369" s="10" t="s">
        <v>6797</v>
      </c>
      <c r="H1369" s="10" t="s">
        <v>6561</v>
      </c>
      <c r="I1369" s="10" t="s">
        <v>6639</v>
      </c>
      <c r="J1369" s="10" t="s">
        <v>6563</v>
      </c>
      <c r="K1369" s="10" t="s">
        <v>6641</v>
      </c>
      <c r="L1369" s="10" t="s">
        <v>2345</v>
      </c>
      <c r="M1369" s="10" t="s">
        <v>2346</v>
      </c>
      <c r="N1369" s="10" t="s">
        <v>6461</v>
      </c>
      <c r="O1369" s="10" t="s">
        <v>6757</v>
      </c>
      <c r="P1369" s="10" t="s">
        <v>6651</v>
      </c>
      <c r="Q1369" s="27" t="s">
        <v>6986</v>
      </c>
      <c r="R1369" s="27" t="s">
        <v>6923</v>
      </c>
      <c r="S1369" s="27" t="s">
        <v>6569</v>
      </c>
      <c r="T1369" s="27" t="s">
        <v>6987</v>
      </c>
      <c r="U1369" s="19">
        <v>1</v>
      </c>
      <c r="V1369" s="21">
        <v>129.94999999999999</v>
      </c>
      <c r="W1369" s="20">
        <f t="shared" si="21"/>
        <v>129.94999999999999</v>
      </c>
    </row>
    <row r="1370" spans="1:23">
      <c r="A1370" s="10" t="s">
        <v>6451</v>
      </c>
      <c r="B1370" s="11">
        <v>5401187399812</v>
      </c>
      <c r="C1370" s="27" t="s">
        <v>2342</v>
      </c>
      <c r="D1370" s="10" t="s">
        <v>2343</v>
      </c>
      <c r="E1370" s="10" t="s">
        <v>2344</v>
      </c>
      <c r="F1370" s="10" t="s">
        <v>6452</v>
      </c>
      <c r="G1370" s="10" t="s">
        <v>6797</v>
      </c>
      <c r="H1370" s="10" t="s">
        <v>6561</v>
      </c>
      <c r="I1370" s="10" t="s">
        <v>6639</v>
      </c>
      <c r="J1370" s="10" t="s">
        <v>6563</v>
      </c>
      <c r="K1370" s="10" t="s">
        <v>6641</v>
      </c>
      <c r="L1370" s="10" t="s">
        <v>2347</v>
      </c>
      <c r="M1370" s="10" t="s">
        <v>2348</v>
      </c>
      <c r="N1370" s="10" t="s">
        <v>6461</v>
      </c>
      <c r="O1370" s="10" t="s">
        <v>6757</v>
      </c>
      <c r="P1370" s="10" t="s">
        <v>6651</v>
      </c>
      <c r="Q1370" s="27" t="s">
        <v>6820</v>
      </c>
      <c r="R1370" s="27" t="s">
        <v>6786</v>
      </c>
      <c r="S1370" s="27" t="s">
        <v>6569</v>
      </c>
      <c r="T1370" s="27" t="s">
        <v>6821</v>
      </c>
      <c r="U1370" s="19">
        <v>1</v>
      </c>
      <c r="V1370" s="21">
        <v>129.94999999999999</v>
      </c>
      <c r="W1370" s="20">
        <f t="shared" si="21"/>
        <v>129.94999999999999</v>
      </c>
    </row>
    <row r="1371" spans="1:23">
      <c r="A1371" s="10" t="s">
        <v>6451</v>
      </c>
      <c r="B1371" s="11">
        <v>5401187399454</v>
      </c>
      <c r="C1371" s="27" t="s">
        <v>2349</v>
      </c>
      <c r="D1371" s="10" t="s">
        <v>2350</v>
      </c>
      <c r="E1371" s="10" t="s">
        <v>2351</v>
      </c>
      <c r="F1371" s="10" t="s">
        <v>6452</v>
      </c>
      <c r="G1371" s="10" t="s">
        <v>7643</v>
      </c>
      <c r="H1371" s="10" t="s">
        <v>6561</v>
      </c>
      <c r="I1371" s="10" t="s">
        <v>7647</v>
      </c>
      <c r="J1371" s="10" t="s">
        <v>6563</v>
      </c>
      <c r="K1371" s="10" t="s">
        <v>6641</v>
      </c>
      <c r="L1371" s="10" t="s">
        <v>2352</v>
      </c>
      <c r="M1371" s="10" t="s">
        <v>2353</v>
      </c>
      <c r="N1371" s="10" t="s">
        <v>5309</v>
      </c>
      <c r="O1371" s="10" t="s">
        <v>7295</v>
      </c>
      <c r="P1371" s="10" t="s">
        <v>6651</v>
      </c>
      <c r="Q1371" s="27" t="s">
        <v>6764</v>
      </c>
      <c r="R1371" s="27" t="s">
        <v>6765</v>
      </c>
      <c r="S1371" s="27" t="s">
        <v>6560</v>
      </c>
      <c r="T1371" s="27" t="s">
        <v>6767</v>
      </c>
      <c r="U1371" s="19">
        <v>4</v>
      </c>
      <c r="V1371" s="21">
        <v>129.94999999999999</v>
      </c>
      <c r="W1371" s="20">
        <f t="shared" si="21"/>
        <v>519.79999999999995</v>
      </c>
    </row>
    <row r="1372" spans="1:23">
      <c r="A1372" s="10" t="s">
        <v>6451</v>
      </c>
      <c r="B1372" s="11">
        <v>5401187399454</v>
      </c>
      <c r="C1372" s="27" t="s">
        <v>2349</v>
      </c>
      <c r="D1372" s="10" t="s">
        <v>2350</v>
      </c>
      <c r="E1372" s="10" t="s">
        <v>2351</v>
      </c>
      <c r="F1372" s="10" t="s">
        <v>6452</v>
      </c>
      <c r="G1372" s="10" t="s">
        <v>7643</v>
      </c>
      <c r="H1372" s="10" t="s">
        <v>6561</v>
      </c>
      <c r="I1372" s="10" t="s">
        <v>7647</v>
      </c>
      <c r="J1372" s="10" t="s">
        <v>6563</v>
      </c>
      <c r="K1372" s="10" t="s">
        <v>6641</v>
      </c>
      <c r="L1372" s="10" t="s">
        <v>2354</v>
      </c>
      <c r="M1372" s="10" t="s">
        <v>2355</v>
      </c>
      <c r="N1372" s="10" t="s">
        <v>5309</v>
      </c>
      <c r="O1372" s="10" t="s">
        <v>7295</v>
      </c>
      <c r="P1372" s="10" t="s">
        <v>6651</v>
      </c>
      <c r="Q1372" s="27" t="s">
        <v>6842</v>
      </c>
      <c r="R1372" s="27" t="s">
        <v>6638</v>
      </c>
      <c r="S1372" s="27" t="s">
        <v>6560</v>
      </c>
      <c r="T1372" s="27" t="s">
        <v>6843</v>
      </c>
      <c r="U1372" s="19">
        <v>1</v>
      </c>
      <c r="V1372" s="21">
        <v>129.94999999999999</v>
      </c>
      <c r="W1372" s="20">
        <f t="shared" si="21"/>
        <v>129.94999999999999</v>
      </c>
    </row>
    <row r="1373" spans="1:23">
      <c r="A1373" s="10" t="s">
        <v>6451</v>
      </c>
      <c r="B1373" s="11">
        <v>5401187399454</v>
      </c>
      <c r="C1373" s="27" t="s">
        <v>2349</v>
      </c>
      <c r="D1373" s="10" t="s">
        <v>2350</v>
      </c>
      <c r="E1373" s="10" t="s">
        <v>2351</v>
      </c>
      <c r="F1373" s="10" t="s">
        <v>6452</v>
      </c>
      <c r="G1373" s="10" t="s">
        <v>7643</v>
      </c>
      <c r="H1373" s="10" t="s">
        <v>6561</v>
      </c>
      <c r="I1373" s="10" t="s">
        <v>7647</v>
      </c>
      <c r="J1373" s="10" t="s">
        <v>6563</v>
      </c>
      <c r="K1373" s="10" t="s">
        <v>6641</v>
      </c>
      <c r="L1373" s="10" t="s">
        <v>2356</v>
      </c>
      <c r="M1373" s="10" t="s">
        <v>2357</v>
      </c>
      <c r="N1373" s="10" t="s">
        <v>5309</v>
      </c>
      <c r="O1373" s="10" t="s">
        <v>7295</v>
      </c>
      <c r="P1373" s="10" t="s">
        <v>6651</v>
      </c>
      <c r="Q1373" s="27" t="s">
        <v>6637</v>
      </c>
      <c r="R1373" s="27" t="s">
        <v>6638</v>
      </c>
      <c r="S1373" s="27" t="s">
        <v>6569</v>
      </c>
      <c r="T1373" s="27" t="s">
        <v>6642</v>
      </c>
      <c r="U1373" s="19">
        <v>2</v>
      </c>
      <c r="V1373" s="21">
        <v>129.94999999999999</v>
      </c>
      <c r="W1373" s="20">
        <f t="shared" si="21"/>
        <v>259.89999999999998</v>
      </c>
    </row>
    <row r="1374" spans="1:23">
      <c r="A1374" s="10" t="s">
        <v>6451</v>
      </c>
      <c r="B1374" s="11">
        <v>5401187399454</v>
      </c>
      <c r="C1374" s="27" t="s">
        <v>2349</v>
      </c>
      <c r="D1374" s="10" t="s">
        <v>2350</v>
      </c>
      <c r="E1374" s="10" t="s">
        <v>2351</v>
      </c>
      <c r="F1374" s="10" t="s">
        <v>6452</v>
      </c>
      <c r="G1374" s="10" t="s">
        <v>7643</v>
      </c>
      <c r="H1374" s="10" t="s">
        <v>6561</v>
      </c>
      <c r="I1374" s="10" t="s">
        <v>7647</v>
      </c>
      <c r="J1374" s="10" t="s">
        <v>6563</v>
      </c>
      <c r="K1374" s="10" t="s">
        <v>6641</v>
      </c>
      <c r="L1374" s="10" t="s">
        <v>2358</v>
      </c>
      <c r="M1374" s="10" t="s">
        <v>2359</v>
      </c>
      <c r="N1374" s="10" t="s">
        <v>5309</v>
      </c>
      <c r="O1374" s="10" t="s">
        <v>7295</v>
      </c>
      <c r="P1374" s="10" t="s">
        <v>6651</v>
      </c>
      <c r="Q1374" s="27" t="s">
        <v>6848</v>
      </c>
      <c r="R1374" s="27" t="s">
        <v>6829</v>
      </c>
      <c r="S1374" s="27" t="s">
        <v>6560</v>
      </c>
      <c r="T1374" s="27" t="s">
        <v>6849</v>
      </c>
      <c r="U1374" s="19">
        <v>1</v>
      </c>
      <c r="V1374" s="21">
        <v>129.94999999999999</v>
      </c>
      <c r="W1374" s="20">
        <f t="shared" si="21"/>
        <v>129.94999999999999</v>
      </c>
    </row>
    <row r="1375" spans="1:23">
      <c r="A1375" s="10" t="s">
        <v>6451</v>
      </c>
      <c r="B1375" s="11">
        <v>5401187399454</v>
      </c>
      <c r="C1375" s="27" t="s">
        <v>2349</v>
      </c>
      <c r="D1375" s="10" t="s">
        <v>2350</v>
      </c>
      <c r="E1375" s="10" t="s">
        <v>2351</v>
      </c>
      <c r="F1375" s="10" t="s">
        <v>6452</v>
      </c>
      <c r="G1375" s="10" t="s">
        <v>7643</v>
      </c>
      <c r="H1375" s="10" t="s">
        <v>6561</v>
      </c>
      <c r="I1375" s="10" t="s">
        <v>7647</v>
      </c>
      <c r="J1375" s="10" t="s">
        <v>6563</v>
      </c>
      <c r="K1375" s="10" t="s">
        <v>6641</v>
      </c>
      <c r="L1375" s="10" t="s">
        <v>2360</v>
      </c>
      <c r="M1375" s="10" t="s">
        <v>2361</v>
      </c>
      <c r="N1375" s="10" t="s">
        <v>5309</v>
      </c>
      <c r="O1375" s="10" t="s">
        <v>7295</v>
      </c>
      <c r="P1375" s="10" t="s">
        <v>6651</v>
      </c>
      <c r="Q1375" s="27" t="s">
        <v>6828</v>
      </c>
      <c r="R1375" s="27" t="s">
        <v>6829</v>
      </c>
      <c r="S1375" s="27" t="s">
        <v>6569</v>
      </c>
      <c r="T1375" s="27" t="s">
        <v>6830</v>
      </c>
      <c r="U1375" s="19">
        <v>3</v>
      </c>
      <c r="V1375" s="21">
        <v>129.94999999999999</v>
      </c>
      <c r="W1375" s="20">
        <f t="shared" si="21"/>
        <v>389.84999999999997</v>
      </c>
    </row>
    <row r="1376" spans="1:23">
      <c r="A1376" s="10" t="s">
        <v>6451</v>
      </c>
      <c r="B1376" s="11">
        <v>5401187399454</v>
      </c>
      <c r="C1376" s="27" t="s">
        <v>2349</v>
      </c>
      <c r="D1376" s="10" t="s">
        <v>2350</v>
      </c>
      <c r="E1376" s="10" t="s">
        <v>2351</v>
      </c>
      <c r="F1376" s="10" t="s">
        <v>6452</v>
      </c>
      <c r="G1376" s="10" t="s">
        <v>7643</v>
      </c>
      <c r="H1376" s="10" t="s">
        <v>6561</v>
      </c>
      <c r="I1376" s="10" t="s">
        <v>7647</v>
      </c>
      <c r="J1376" s="10" t="s">
        <v>6563</v>
      </c>
      <c r="K1376" s="10" t="s">
        <v>6641</v>
      </c>
      <c r="L1376" s="10" t="s">
        <v>2362</v>
      </c>
      <c r="M1376" s="10" t="s">
        <v>2363</v>
      </c>
      <c r="N1376" s="10" t="s">
        <v>5309</v>
      </c>
      <c r="O1376" s="10" t="s">
        <v>7295</v>
      </c>
      <c r="P1376" s="10" t="s">
        <v>6651</v>
      </c>
      <c r="Q1376" s="27" t="s">
        <v>6558</v>
      </c>
      <c r="R1376" s="27" t="s">
        <v>6559</v>
      </c>
      <c r="S1376" s="27" t="s">
        <v>6560</v>
      </c>
      <c r="T1376" s="27" t="s">
        <v>6565</v>
      </c>
      <c r="U1376" s="19">
        <v>2</v>
      </c>
      <c r="V1376" s="21">
        <v>129.94999999999999</v>
      </c>
      <c r="W1376" s="20">
        <f t="shared" si="21"/>
        <v>259.89999999999998</v>
      </c>
    </row>
    <row r="1377" spans="1:23">
      <c r="A1377" s="10" t="s">
        <v>6451</v>
      </c>
      <c r="B1377" s="11">
        <v>5401187399454</v>
      </c>
      <c r="C1377" s="27" t="s">
        <v>2349</v>
      </c>
      <c r="D1377" s="10" t="s">
        <v>2350</v>
      </c>
      <c r="E1377" s="10" t="s">
        <v>2351</v>
      </c>
      <c r="F1377" s="10" t="s">
        <v>6452</v>
      </c>
      <c r="G1377" s="10" t="s">
        <v>7643</v>
      </c>
      <c r="H1377" s="10" t="s">
        <v>6561</v>
      </c>
      <c r="I1377" s="10" t="s">
        <v>7647</v>
      </c>
      <c r="J1377" s="10" t="s">
        <v>6563</v>
      </c>
      <c r="K1377" s="10" t="s">
        <v>6641</v>
      </c>
      <c r="L1377" s="10" t="s">
        <v>2364</v>
      </c>
      <c r="M1377" s="10" t="s">
        <v>2365</v>
      </c>
      <c r="N1377" s="10" t="s">
        <v>5309</v>
      </c>
      <c r="O1377" s="10" t="s">
        <v>7295</v>
      </c>
      <c r="P1377" s="10" t="s">
        <v>6651</v>
      </c>
      <c r="Q1377" s="27" t="s">
        <v>7482</v>
      </c>
      <c r="R1377" s="27" t="s">
        <v>6865</v>
      </c>
      <c r="S1377" s="27" t="s">
        <v>6560</v>
      </c>
      <c r="T1377" s="27" t="s">
        <v>7483</v>
      </c>
      <c r="U1377" s="19">
        <v>2</v>
      </c>
      <c r="V1377" s="21">
        <v>129.94999999999999</v>
      </c>
      <c r="W1377" s="20">
        <f t="shared" si="21"/>
        <v>259.89999999999998</v>
      </c>
    </row>
    <row r="1378" spans="1:23">
      <c r="A1378" s="10" t="s">
        <v>6451</v>
      </c>
      <c r="B1378" s="11">
        <v>5401187399454</v>
      </c>
      <c r="C1378" s="27" t="s">
        <v>2349</v>
      </c>
      <c r="D1378" s="10" t="s">
        <v>2350</v>
      </c>
      <c r="E1378" s="10" t="s">
        <v>2351</v>
      </c>
      <c r="F1378" s="10" t="s">
        <v>6452</v>
      </c>
      <c r="G1378" s="10" t="s">
        <v>7643</v>
      </c>
      <c r="H1378" s="10" t="s">
        <v>6561</v>
      </c>
      <c r="I1378" s="10" t="s">
        <v>7647</v>
      </c>
      <c r="J1378" s="10" t="s">
        <v>6563</v>
      </c>
      <c r="K1378" s="10" t="s">
        <v>6641</v>
      </c>
      <c r="L1378" s="10" t="s">
        <v>2366</v>
      </c>
      <c r="M1378" s="10" t="s">
        <v>2367</v>
      </c>
      <c r="N1378" s="10" t="s">
        <v>5309</v>
      </c>
      <c r="O1378" s="10" t="s">
        <v>7295</v>
      </c>
      <c r="P1378" s="10" t="s">
        <v>6651</v>
      </c>
      <c r="Q1378" s="27" t="s">
        <v>6873</v>
      </c>
      <c r="R1378" s="27" t="s">
        <v>6560</v>
      </c>
      <c r="S1378" s="27" t="s">
        <v>6560</v>
      </c>
      <c r="T1378" s="27" t="s">
        <v>6874</v>
      </c>
      <c r="U1378" s="19">
        <v>1</v>
      </c>
      <c r="V1378" s="21">
        <v>129.94999999999999</v>
      </c>
      <c r="W1378" s="20">
        <f t="shared" si="21"/>
        <v>129.94999999999999</v>
      </c>
    </row>
    <row r="1379" spans="1:23">
      <c r="A1379" s="10" t="s">
        <v>6451</v>
      </c>
      <c r="B1379" s="11">
        <v>5401187399454</v>
      </c>
      <c r="C1379" s="27" t="s">
        <v>2349</v>
      </c>
      <c r="D1379" s="10" t="s">
        <v>2350</v>
      </c>
      <c r="E1379" s="10" t="s">
        <v>2351</v>
      </c>
      <c r="F1379" s="10" t="s">
        <v>6452</v>
      </c>
      <c r="G1379" s="10" t="s">
        <v>7643</v>
      </c>
      <c r="H1379" s="10" t="s">
        <v>6561</v>
      </c>
      <c r="I1379" s="10" t="s">
        <v>7647</v>
      </c>
      <c r="J1379" s="10" t="s">
        <v>6563</v>
      </c>
      <c r="K1379" s="10" t="s">
        <v>6641</v>
      </c>
      <c r="L1379" s="10" t="s">
        <v>2368</v>
      </c>
      <c r="M1379" s="10" t="s">
        <v>2369</v>
      </c>
      <c r="N1379" s="10" t="s">
        <v>5309</v>
      </c>
      <c r="O1379" s="10" t="s">
        <v>7295</v>
      </c>
      <c r="P1379" s="10" t="s">
        <v>6651</v>
      </c>
      <c r="Q1379" s="27" t="s">
        <v>6877</v>
      </c>
      <c r="R1379" s="27" t="s">
        <v>6878</v>
      </c>
      <c r="S1379" s="27" t="s">
        <v>6560</v>
      </c>
      <c r="T1379" s="27" t="s">
        <v>6879</v>
      </c>
      <c r="U1379" s="19">
        <v>1</v>
      </c>
      <c r="V1379" s="21">
        <v>129.94999999999999</v>
      </c>
      <c r="W1379" s="20">
        <f t="shared" si="21"/>
        <v>129.94999999999999</v>
      </c>
    </row>
    <row r="1380" spans="1:23">
      <c r="A1380" s="10" t="s">
        <v>6451</v>
      </c>
      <c r="B1380" s="11">
        <v>5401187399454</v>
      </c>
      <c r="C1380" s="27" t="s">
        <v>2349</v>
      </c>
      <c r="D1380" s="10" t="s">
        <v>2350</v>
      </c>
      <c r="E1380" s="10" t="s">
        <v>2351</v>
      </c>
      <c r="F1380" s="10" t="s">
        <v>6452</v>
      </c>
      <c r="G1380" s="10" t="s">
        <v>7643</v>
      </c>
      <c r="H1380" s="10" t="s">
        <v>6561</v>
      </c>
      <c r="I1380" s="10" t="s">
        <v>7647</v>
      </c>
      <c r="J1380" s="10" t="s">
        <v>6563</v>
      </c>
      <c r="K1380" s="10" t="s">
        <v>6641</v>
      </c>
      <c r="L1380" s="10" t="s">
        <v>2370</v>
      </c>
      <c r="M1380" s="10" t="s">
        <v>2371</v>
      </c>
      <c r="N1380" s="10" t="s">
        <v>5309</v>
      </c>
      <c r="O1380" s="10" t="s">
        <v>7295</v>
      </c>
      <c r="P1380" s="10" t="s">
        <v>6651</v>
      </c>
      <c r="Q1380" s="27" t="s">
        <v>6629</v>
      </c>
      <c r="R1380" s="27" t="s">
        <v>6569</v>
      </c>
      <c r="S1380" s="27" t="s">
        <v>6569</v>
      </c>
      <c r="T1380" s="27" t="s">
        <v>6630</v>
      </c>
      <c r="U1380" s="19">
        <v>1</v>
      </c>
      <c r="V1380" s="21">
        <v>129.94999999999999</v>
      </c>
      <c r="W1380" s="20">
        <f t="shared" si="21"/>
        <v>129.94999999999999</v>
      </c>
    </row>
    <row r="1381" spans="1:23">
      <c r="A1381" s="10" t="s">
        <v>6451</v>
      </c>
      <c r="B1381" s="11">
        <v>5401187399454</v>
      </c>
      <c r="C1381" s="27" t="s">
        <v>2349</v>
      </c>
      <c r="D1381" s="10" t="s">
        <v>2350</v>
      </c>
      <c r="E1381" s="10" t="s">
        <v>2351</v>
      </c>
      <c r="F1381" s="10" t="s">
        <v>6452</v>
      </c>
      <c r="G1381" s="10" t="s">
        <v>7643</v>
      </c>
      <c r="H1381" s="10" t="s">
        <v>6561</v>
      </c>
      <c r="I1381" s="10" t="s">
        <v>7647</v>
      </c>
      <c r="J1381" s="10" t="s">
        <v>6563</v>
      </c>
      <c r="K1381" s="10" t="s">
        <v>6641</v>
      </c>
      <c r="L1381" s="10" t="s">
        <v>2372</v>
      </c>
      <c r="M1381" s="10" t="s">
        <v>2373</v>
      </c>
      <c r="N1381" s="10" t="s">
        <v>5309</v>
      </c>
      <c r="O1381" s="10" t="s">
        <v>7295</v>
      </c>
      <c r="P1381" s="10" t="s">
        <v>6651</v>
      </c>
      <c r="Q1381" s="27" t="s">
        <v>6888</v>
      </c>
      <c r="R1381" s="27" t="s">
        <v>6889</v>
      </c>
      <c r="S1381" s="27" t="s">
        <v>6569</v>
      </c>
      <c r="T1381" s="27" t="s">
        <v>6890</v>
      </c>
      <c r="U1381" s="19">
        <v>1</v>
      </c>
      <c r="V1381" s="21">
        <v>129.94999999999999</v>
      </c>
      <c r="W1381" s="20">
        <f t="shared" si="21"/>
        <v>129.94999999999999</v>
      </c>
    </row>
    <row r="1382" spans="1:23">
      <c r="A1382" s="10" t="s">
        <v>6451</v>
      </c>
      <c r="B1382" s="11">
        <v>5401187211930</v>
      </c>
      <c r="C1382" s="27" t="s">
        <v>2374</v>
      </c>
      <c r="D1382" s="10" t="s">
        <v>2375</v>
      </c>
      <c r="E1382" s="10" t="s">
        <v>4312</v>
      </c>
      <c r="F1382" s="10" t="s">
        <v>6452</v>
      </c>
      <c r="G1382" s="10" t="s">
        <v>6663</v>
      </c>
      <c r="H1382" s="10" t="s">
        <v>6455</v>
      </c>
      <c r="I1382" s="10" t="s">
        <v>6667</v>
      </c>
      <c r="J1382" s="10" t="s">
        <v>6457</v>
      </c>
      <c r="K1382" s="10" t="s">
        <v>6458</v>
      </c>
      <c r="L1382" s="10" t="s">
        <v>2376</v>
      </c>
      <c r="M1382" s="10" t="s">
        <v>2377</v>
      </c>
      <c r="N1382" s="10" t="s">
        <v>2384</v>
      </c>
      <c r="O1382" s="10" t="s">
        <v>4960</v>
      </c>
      <c r="P1382" s="10" t="s">
        <v>5980</v>
      </c>
      <c r="Q1382" s="27" t="s">
        <v>6474</v>
      </c>
      <c r="R1382" s="27" t="s">
        <v>6475</v>
      </c>
      <c r="S1382" s="27" t="s">
        <v>6454</v>
      </c>
      <c r="T1382" s="27" t="s">
        <v>6475</v>
      </c>
      <c r="U1382" s="19">
        <v>35</v>
      </c>
      <c r="V1382" s="21">
        <v>34.950000000000003</v>
      </c>
      <c r="W1382" s="20">
        <f t="shared" si="21"/>
        <v>1223.25</v>
      </c>
    </row>
    <row r="1383" spans="1:23">
      <c r="A1383" s="10" t="s">
        <v>6451</v>
      </c>
      <c r="B1383" s="11">
        <v>5401187211930</v>
      </c>
      <c r="C1383" s="27" t="s">
        <v>2374</v>
      </c>
      <c r="D1383" s="10" t="s">
        <v>2375</v>
      </c>
      <c r="E1383" s="10" t="s">
        <v>4312</v>
      </c>
      <c r="F1383" s="10" t="s">
        <v>6452</v>
      </c>
      <c r="G1383" s="10" t="s">
        <v>6663</v>
      </c>
      <c r="H1383" s="10" t="s">
        <v>6455</v>
      </c>
      <c r="I1383" s="10" t="s">
        <v>6667</v>
      </c>
      <c r="J1383" s="10" t="s">
        <v>6457</v>
      </c>
      <c r="K1383" s="10" t="s">
        <v>6458</v>
      </c>
      <c r="L1383" s="10" t="s">
        <v>2378</v>
      </c>
      <c r="M1383" s="10" t="s">
        <v>2379</v>
      </c>
      <c r="N1383" s="10" t="s">
        <v>2384</v>
      </c>
      <c r="O1383" s="10" t="s">
        <v>4960</v>
      </c>
      <c r="P1383" s="10" t="s">
        <v>5980</v>
      </c>
      <c r="Q1383" s="27" t="s">
        <v>6478</v>
      </c>
      <c r="R1383" s="27" t="s">
        <v>6479</v>
      </c>
      <c r="S1383" s="27" t="s">
        <v>6454</v>
      </c>
      <c r="T1383" s="27" t="s">
        <v>6479</v>
      </c>
      <c r="U1383" s="19">
        <v>1</v>
      </c>
      <c r="V1383" s="21">
        <v>34.950000000000003</v>
      </c>
      <c r="W1383" s="20">
        <f t="shared" si="21"/>
        <v>34.950000000000003</v>
      </c>
    </row>
    <row r="1384" spans="1:23">
      <c r="A1384" s="10" t="s">
        <v>6451</v>
      </c>
      <c r="B1384" s="11">
        <v>5401187211930</v>
      </c>
      <c r="C1384" s="27" t="s">
        <v>2374</v>
      </c>
      <c r="D1384" s="10" t="s">
        <v>2375</v>
      </c>
      <c r="E1384" s="10" t="s">
        <v>4312</v>
      </c>
      <c r="F1384" s="10" t="s">
        <v>6452</v>
      </c>
      <c r="G1384" s="10" t="s">
        <v>6663</v>
      </c>
      <c r="H1384" s="10" t="s">
        <v>6455</v>
      </c>
      <c r="I1384" s="10" t="s">
        <v>6667</v>
      </c>
      <c r="J1384" s="10" t="s">
        <v>6457</v>
      </c>
      <c r="K1384" s="10" t="s">
        <v>6458</v>
      </c>
      <c r="L1384" s="10" t="s">
        <v>2380</v>
      </c>
      <c r="M1384" s="10" t="s">
        <v>2381</v>
      </c>
      <c r="N1384" s="10" t="s">
        <v>2384</v>
      </c>
      <c r="O1384" s="10" t="s">
        <v>4960</v>
      </c>
      <c r="P1384" s="10" t="s">
        <v>5980</v>
      </c>
      <c r="Q1384" s="27" t="s">
        <v>6453</v>
      </c>
      <c r="R1384" s="27" t="s">
        <v>6437</v>
      </c>
      <c r="S1384" s="27" t="s">
        <v>6454</v>
      </c>
      <c r="T1384" s="27" t="s">
        <v>6437</v>
      </c>
      <c r="U1384" s="19">
        <v>10</v>
      </c>
      <c r="V1384" s="21">
        <v>34.950000000000003</v>
      </c>
      <c r="W1384" s="20">
        <f t="shared" si="21"/>
        <v>349.5</v>
      </c>
    </row>
    <row r="1385" spans="1:23">
      <c r="A1385" s="10" t="s">
        <v>6451</v>
      </c>
      <c r="B1385" s="11">
        <v>5401187350004</v>
      </c>
      <c r="C1385" s="27" t="s">
        <v>2385</v>
      </c>
      <c r="D1385" s="10" t="s">
        <v>2386</v>
      </c>
      <c r="E1385" s="10" t="s">
        <v>2387</v>
      </c>
      <c r="F1385" s="10" t="s">
        <v>6557</v>
      </c>
      <c r="G1385" s="10" t="s">
        <v>6612</v>
      </c>
      <c r="H1385" s="10" t="s">
        <v>6455</v>
      </c>
      <c r="I1385" s="10" t="s">
        <v>6616</v>
      </c>
      <c r="J1385" s="10" t="s">
        <v>6457</v>
      </c>
      <c r="K1385" s="10" t="s">
        <v>6617</v>
      </c>
      <c r="L1385" s="10" t="s">
        <v>2388</v>
      </c>
      <c r="M1385" s="10" t="s">
        <v>2389</v>
      </c>
      <c r="N1385" s="10" t="s">
        <v>6461</v>
      </c>
      <c r="O1385" s="10" t="s">
        <v>6530</v>
      </c>
      <c r="P1385" s="10" t="s">
        <v>6647</v>
      </c>
      <c r="Q1385" s="27" t="s">
        <v>6478</v>
      </c>
      <c r="R1385" s="27" t="s">
        <v>6479</v>
      </c>
      <c r="S1385" s="27" t="s">
        <v>6454</v>
      </c>
      <c r="T1385" s="27" t="s">
        <v>6479</v>
      </c>
      <c r="U1385" s="19">
        <v>1</v>
      </c>
      <c r="V1385" s="21">
        <v>84.95</v>
      </c>
      <c r="W1385" s="20">
        <f t="shared" si="21"/>
        <v>84.95</v>
      </c>
    </row>
    <row r="1386" spans="1:23">
      <c r="A1386" s="10" t="s">
        <v>6451</v>
      </c>
      <c r="B1386" s="11">
        <v>5401187350004</v>
      </c>
      <c r="C1386" s="27" t="s">
        <v>2385</v>
      </c>
      <c r="D1386" s="10" t="s">
        <v>2386</v>
      </c>
      <c r="E1386" s="10" t="s">
        <v>2387</v>
      </c>
      <c r="F1386" s="10" t="s">
        <v>6557</v>
      </c>
      <c r="G1386" s="10" t="s">
        <v>6612</v>
      </c>
      <c r="H1386" s="10" t="s">
        <v>6455</v>
      </c>
      <c r="I1386" s="10" t="s">
        <v>6616</v>
      </c>
      <c r="J1386" s="10" t="s">
        <v>6457</v>
      </c>
      <c r="K1386" s="10" t="s">
        <v>6617</v>
      </c>
      <c r="L1386" s="10" t="s">
        <v>2390</v>
      </c>
      <c r="M1386" s="10" t="s">
        <v>2391</v>
      </c>
      <c r="N1386" s="10" t="s">
        <v>6461</v>
      </c>
      <c r="O1386" s="10" t="s">
        <v>6530</v>
      </c>
      <c r="P1386" s="10" t="s">
        <v>6647</v>
      </c>
      <c r="Q1386" s="27" t="s">
        <v>6482</v>
      </c>
      <c r="R1386" s="27" t="s">
        <v>6483</v>
      </c>
      <c r="S1386" s="27" t="s">
        <v>6454</v>
      </c>
      <c r="T1386" s="27" t="s">
        <v>6483</v>
      </c>
      <c r="U1386" s="19">
        <v>1</v>
      </c>
      <c r="V1386" s="21">
        <v>84.95</v>
      </c>
      <c r="W1386" s="20">
        <f t="shared" si="21"/>
        <v>84.95</v>
      </c>
    </row>
    <row r="1387" spans="1:23">
      <c r="A1387" s="10" t="s">
        <v>6451</v>
      </c>
      <c r="B1387" s="11">
        <v>5401187350004</v>
      </c>
      <c r="C1387" s="27" t="s">
        <v>2385</v>
      </c>
      <c r="D1387" s="10" t="s">
        <v>2386</v>
      </c>
      <c r="E1387" s="10" t="s">
        <v>2387</v>
      </c>
      <c r="F1387" s="10" t="s">
        <v>6557</v>
      </c>
      <c r="G1387" s="10" t="s">
        <v>6612</v>
      </c>
      <c r="H1387" s="10" t="s">
        <v>6455</v>
      </c>
      <c r="I1387" s="10" t="s">
        <v>6616</v>
      </c>
      <c r="J1387" s="10" t="s">
        <v>6457</v>
      </c>
      <c r="K1387" s="10" t="s">
        <v>6617</v>
      </c>
      <c r="L1387" s="10" t="s">
        <v>2392</v>
      </c>
      <c r="M1387" s="10" t="s">
        <v>2393</v>
      </c>
      <c r="N1387" s="10" t="s">
        <v>6461</v>
      </c>
      <c r="O1387" s="10" t="s">
        <v>6530</v>
      </c>
      <c r="P1387" s="10" t="s">
        <v>6647</v>
      </c>
      <c r="Q1387" s="27" t="s">
        <v>6453</v>
      </c>
      <c r="R1387" s="27" t="s">
        <v>6437</v>
      </c>
      <c r="S1387" s="27" t="s">
        <v>6454</v>
      </c>
      <c r="T1387" s="27" t="s">
        <v>6437</v>
      </c>
      <c r="U1387" s="19">
        <v>4</v>
      </c>
      <c r="V1387" s="21">
        <v>84.95</v>
      </c>
      <c r="W1387" s="20">
        <f t="shared" si="21"/>
        <v>339.8</v>
      </c>
    </row>
    <row r="1388" spans="1:23">
      <c r="A1388" s="10" t="s">
        <v>6451</v>
      </c>
      <c r="B1388" s="11">
        <v>5401187350004</v>
      </c>
      <c r="C1388" s="27" t="s">
        <v>2385</v>
      </c>
      <c r="D1388" s="10" t="s">
        <v>2386</v>
      </c>
      <c r="E1388" s="10" t="s">
        <v>2387</v>
      </c>
      <c r="F1388" s="10" t="s">
        <v>6557</v>
      </c>
      <c r="G1388" s="10" t="s">
        <v>6612</v>
      </c>
      <c r="H1388" s="10" t="s">
        <v>6455</v>
      </c>
      <c r="I1388" s="10" t="s">
        <v>6616</v>
      </c>
      <c r="J1388" s="10" t="s">
        <v>6457</v>
      </c>
      <c r="K1388" s="10" t="s">
        <v>6617</v>
      </c>
      <c r="L1388" s="10" t="s">
        <v>2394</v>
      </c>
      <c r="M1388" s="10" t="s">
        <v>2395</v>
      </c>
      <c r="N1388" s="10" t="s">
        <v>6461</v>
      </c>
      <c r="O1388" s="10" t="s">
        <v>6530</v>
      </c>
      <c r="P1388" s="10" t="s">
        <v>6647</v>
      </c>
      <c r="Q1388" s="27" t="s">
        <v>6498</v>
      </c>
      <c r="R1388" s="27" t="s">
        <v>6499</v>
      </c>
      <c r="S1388" s="27" t="s">
        <v>6454</v>
      </c>
      <c r="T1388" s="27" t="s">
        <v>6499</v>
      </c>
      <c r="U1388" s="19">
        <v>3</v>
      </c>
      <c r="V1388" s="21">
        <v>84.95</v>
      </c>
      <c r="W1388" s="20">
        <f t="shared" si="21"/>
        <v>254.85000000000002</v>
      </c>
    </row>
    <row r="1389" spans="1:23">
      <c r="A1389" s="10" t="s">
        <v>6451</v>
      </c>
      <c r="B1389" s="11">
        <v>5401187347523</v>
      </c>
      <c r="C1389" s="27" t="s">
        <v>2396</v>
      </c>
      <c r="D1389" s="10" t="s">
        <v>2386</v>
      </c>
      <c r="E1389" s="10" t="s">
        <v>2397</v>
      </c>
      <c r="F1389" s="10" t="s">
        <v>6557</v>
      </c>
      <c r="G1389" s="10" t="s">
        <v>6612</v>
      </c>
      <c r="H1389" s="10" t="s">
        <v>6455</v>
      </c>
      <c r="I1389" s="10" t="s">
        <v>6616</v>
      </c>
      <c r="J1389" s="10" t="s">
        <v>6457</v>
      </c>
      <c r="K1389" s="10" t="s">
        <v>6617</v>
      </c>
      <c r="L1389" s="10" t="s">
        <v>2398</v>
      </c>
      <c r="M1389" s="10" t="s">
        <v>2399</v>
      </c>
      <c r="N1389" s="10" t="s">
        <v>6461</v>
      </c>
      <c r="O1389" s="10" t="s">
        <v>6530</v>
      </c>
      <c r="P1389" s="10" t="s">
        <v>6647</v>
      </c>
      <c r="Q1389" s="27" t="s">
        <v>6482</v>
      </c>
      <c r="R1389" s="27" t="s">
        <v>6483</v>
      </c>
      <c r="S1389" s="27" t="s">
        <v>6454</v>
      </c>
      <c r="T1389" s="27" t="s">
        <v>6483</v>
      </c>
      <c r="U1389" s="19">
        <v>1</v>
      </c>
      <c r="V1389" s="21">
        <v>84.95</v>
      </c>
      <c r="W1389" s="20">
        <f t="shared" si="21"/>
        <v>84.95</v>
      </c>
    </row>
    <row r="1390" spans="1:23">
      <c r="A1390" s="10" t="s">
        <v>6451</v>
      </c>
      <c r="B1390" s="11">
        <v>5401187347523</v>
      </c>
      <c r="C1390" s="27" t="s">
        <v>2396</v>
      </c>
      <c r="D1390" s="10" t="s">
        <v>2386</v>
      </c>
      <c r="E1390" s="10" t="s">
        <v>2397</v>
      </c>
      <c r="F1390" s="10" t="s">
        <v>6557</v>
      </c>
      <c r="G1390" s="10" t="s">
        <v>6612</v>
      </c>
      <c r="H1390" s="10" t="s">
        <v>6455</v>
      </c>
      <c r="I1390" s="10" t="s">
        <v>6616</v>
      </c>
      <c r="J1390" s="10" t="s">
        <v>6457</v>
      </c>
      <c r="K1390" s="10" t="s">
        <v>6617</v>
      </c>
      <c r="L1390" s="10" t="s">
        <v>2400</v>
      </c>
      <c r="M1390" s="10" t="s">
        <v>2401</v>
      </c>
      <c r="N1390" s="10" t="s">
        <v>6461</v>
      </c>
      <c r="O1390" s="10" t="s">
        <v>6530</v>
      </c>
      <c r="P1390" s="10" t="s">
        <v>6647</v>
      </c>
      <c r="Q1390" s="27" t="s">
        <v>6453</v>
      </c>
      <c r="R1390" s="27" t="s">
        <v>6437</v>
      </c>
      <c r="S1390" s="27" t="s">
        <v>6454</v>
      </c>
      <c r="T1390" s="27" t="s">
        <v>6437</v>
      </c>
      <c r="U1390" s="19">
        <v>4</v>
      </c>
      <c r="V1390" s="21">
        <v>84.95</v>
      </c>
      <c r="W1390" s="20">
        <f t="shared" si="21"/>
        <v>339.8</v>
      </c>
    </row>
    <row r="1391" spans="1:23">
      <c r="A1391" s="10" t="s">
        <v>6451</v>
      </c>
      <c r="B1391" s="11">
        <v>5401187317595</v>
      </c>
      <c r="C1391" s="27" t="s">
        <v>2402</v>
      </c>
      <c r="D1391" s="10" t="s">
        <v>2403</v>
      </c>
      <c r="E1391" s="10" t="s">
        <v>2404</v>
      </c>
      <c r="F1391" s="10" t="s">
        <v>6557</v>
      </c>
      <c r="G1391" s="10" t="s">
        <v>6612</v>
      </c>
      <c r="H1391" s="10" t="s">
        <v>6455</v>
      </c>
      <c r="I1391" s="10" t="s">
        <v>6616</v>
      </c>
      <c r="J1391" s="10" t="s">
        <v>6457</v>
      </c>
      <c r="K1391" s="10" t="s">
        <v>6617</v>
      </c>
      <c r="L1391" s="10" t="s">
        <v>2405</v>
      </c>
      <c r="M1391" s="10" t="s">
        <v>2406</v>
      </c>
      <c r="N1391" s="10" t="s">
        <v>6461</v>
      </c>
      <c r="O1391" s="10" t="s">
        <v>6530</v>
      </c>
      <c r="P1391" s="10" t="s">
        <v>6647</v>
      </c>
      <c r="Q1391" s="27" t="s">
        <v>6482</v>
      </c>
      <c r="R1391" s="27" t="s">
        <v>6483</v>
      </c>
      <c r="S1391" s="27" t="s">
        <v>6454</v>
      </c>
      <c r="T1391" s="27" t="s">
        <v>6483</v>
      </c>
      <c r="U1391" s="19">
        <v>3</v>
      </c>
      <c r="V1391" s="21">
        <v>84.95</v>
      </c>
      <c r="W1391" s="20">
        <f t="shared" si="21"/>
        <v>254.85000000000002</v>
      </c>
    </row>
    <row r="1392" spans="1:23">
      <c r="A1392" s="10" t="s">
        <v>6451</v>
      </c>
      <c r="B1392" s="11">
        <v>5401187317595</v>
      </c>
      <c r="C1392" s="27" t="s">
        <v>2402</v>
      </c>
      <c r="D1392" s="10" t="s">
        <v>2403</v>
      </c>
      <c r="E1392" s="10" t="s">
        <v>2404</v>
      </c>
      <c r="F1392" s="10" t="s">
        <v>6557</v>
      </c>
      <c r="G1392" s="10" t="s">
        <v>6612</v>
      </c>
      <c r="H1392" s="10" t="s">
        <v>6455</v>
      </c>
      <c r="I1392" s="10" t="s">
        <v>6616</v>
      </c>
      <c r="J1392" s="10" t="s">
        <v>6457</v>
      </c>
      <c r="K1392" s="10" t="s">
        <v>6617</v>
      </c>
      <c r="L1392" s="10" t="s">
        <v>2407</v>
      </c>
      <c r="M1392" s="10" t="s">
        <v>2408</v>
      </c>
      <c r="N1392" s="10" t="s">
        <v>6461</v>
      </c>
      <c r="O1392" s="10" t="s">
        <v>6530</v>
      </c>
      <c r="P1392" s="10" t="s">
        <v>6647</v>
      </c>
      <c r="Q1392" s="27" t="s">
        <v>6498</v>
      </c>
      <c r="R1392" s="27" t="s">
        <v>6499</v>
      </c>
      <c r="S1392" s="27" t="s">
        <v>6454</v>
      </c>
      <c r="T1392" s="27" t="s">
        <v>6499</v>
      </c>
      <c r="U1392" s="19">
        <v>2</v>
      </c>
      <c r="V1392" s="21">
        <v>84.95</v>
      </c>
      <c r="W1392" s="20">
        <f t="shared" si="21"/>
        <v>169.9</v>
      </c>
    </row>
    <row r="1393" spans="1:23">
      <c r="A1393" s="10" t="s">
        <v>6451</v>
      </c>
      <c r="B1393" s="11">
        <v>5401187348872</v>
      </c>
      <c r="C1393" s="27" t="s">
        <v>2409</v>
      </c>
      <c r="D1393" s="10" t="s">
        <v>2410</v>
      </c>
      <c r="E1393" s="10" t="s">
        <v>2411</v>
      </c>
      <c r="F1393" s="10" t="s">
        <v>6557</v>
      </c>
      <c r="G1393" s="10" t="s">
        <v>6612</v>
      </c>
      <c r="H1393" s="10" t="s">
        <v>6455</v>
      </c>
      <c r="I1393" s="10" t="s">
        <v>6616</v>
      </c>
      <c r="J1393" s="10" t="s">
        <v>6457</v>
      </c>
      <c r="K1393" s="10" t="s">
        <v>6617</v>
      </c>
      <c r="L1393" s="10" t="s">
        <v>2412</v>
      </c>
      <c r="M1393" s="10" t="s">
        <v>2413</v>
      </c>
      <c r="N1393" s="10" t="s">
        <v>6461</v>
      </c>
      <c r="O1393" s="10" t="s">
        <v>6530</v>
      </c>
      <c r="P1393" s="10" t="s">
        <v>6647</v>
      </c>
      <c r="Q1393" s="27" t="s">
        <v>6453</v>
      </c>
      <c r="R1393" s="27" t="s">
        <v>6437</v>
      </c>
      <c r="S1393" s="27" t="s">
        <v>6454</v>
      </c>
      <c r="T1393" s="27" t="s">
        <v>6437</v>
      </c>
      <c r="U1393" s="19">
        <v>2</v>
      </c>
      <c r="V1393" s="21">
        <v>84.95</v>
      </c>
      <c r="W1393" s="20">
        <f t="shared" si="21"/>
        <v>169.9</v>
      </c>
    </row>
    <row r="1394" spans="1:23">
      <c r="A1394" s="10" t="s">
        <v>6451</v>
      </c>
      <c r="B1394" s="11">
        <v>5401187348872</v>
      </c>
      <c r="C1394" s="27" t="s">
        <v>2409</v>
      </c>
      <c r="D1394" s="10" t="s">
        <v>2410</v>
      </c>
      <c r="E1394" s="10" t="s">
        <v>2411</v>
      </c>
      <c r="F1394" s="10" t="s">
        <v>6557</v>
      </c>
      <c r="G1394" s="10" t="s">
        <v>6612</v>
      </c>
      <c r="H1394" s="10" t="s">
        <v>6455</v>
      </c>
      <c r="I1394" s="10" t="s">
        <v>6616</v>
      </c>
      <c r="J1394" s="10" t="s">
        <v>6457</v>
      </c>
      <c r="K1394" s="10" t="s">
        <v>6617</v>
      </c>
      <c r="L1394" s="10" t="s">
        <v>2414</v>
      </c>
      <c r="M1394" s="10" t="s">
        <v>2415</v>
      </c>
      <c r="N1394" s="10" t="s">
        <v>6461</v>
      </c>
      <c r="O1394" s="10" t="s">
        <v>6530</v>
      </c>
      <c r="P1394" s="10" t="s">
        <v>6647</v>
      </c>
      <c r="Q1394" s="27" t="s">
        <v>6498</v>
      </c>
      <c r="R1394" s="27" t="s">
        <v>6499</v>
      </c>
      <c r="S1394" s="27" t="s">
        <v>6454</v>
      </c>
      <c r="T1394" s="27" t="s">
        <v>6499</v>
      </c>
      <c r="U1394" s="19">
        <v>2</v>
      </c>
      <c r="V1394" s="21">
        <v>84.95</v>
      </c>
      <c r="W1394" s="20">
        <f t="shared" si="21"/>
        <v>169.9</v>
      </c>
    </row>
    <row r="1395" spans="1:23">
      <c r="A1395" s="10" t="s">
        <v>6451</v>
      </c>
      <c r="B1395" s="11">
        <v>5401187349657</v>
      </c>
      <c r="C1395" s="27" t="s">
        <v>2416</v>
      </c>
      <c r="D1395" s="10" t="s">
        <v>2417</v>
      </c>
      <c r="E1395" s="10" t="s">
        <v>6684</v>
      </c>
      <c r="F1395" s="10" t="s">
        <v>6557</v>
      </c>
      <c r="G1395" s="10" t="s">
        <v>6652</v>
      </c>
      <c r="H1395" s="10" t="s">
        <v>6455</v>
      </c>
      <c r="I1395" s="10" t="s">
        <v>6656</v>
      </c>
      <c r="J1395" s="10" t="s">
        <v>6457</v>
      </c>
      <c r="K1395" s="10" t="s">
        <v>6602</v>
      </c>
      <c r="L1395" s="10" t="s">
        <v>2418</v>
      </c>
      <c r="M1395" s="10" t="s">
        <v>2419</v>
      </c>
      <c r="N1395" s="10" t="s">
        <v>6461</v>
      </c>
      <c r="O1395" s="10" t="s">
        <v>6585</v>
      </c>
      <c r="P1395" s="10" t="s">
        <v>6463</v>
      </c>
      <c r="Q1395" s="27" t="s">
        <v>6478</v>
      </c>
      <c r="R1395" s="27" t="s">
        <v>6479</v>
      </c>
      <c r="S1395" s="27" t="s">
        <v>6454</v>
      </c>
      <c r="T1395" s="27" t="s">
        <v>6479</v>
      </c>
      <c r="U1395" s="19">
        <v>1</v>
      </c>
      <c r="V1395" s="21">
        <v>29.95</v>
      </c>
      <c r="W1395" s="20">
        <f t="shared" si="21"/>
        <v>29.95</v>
      </c>
    </row>
    <row r="1396" spans="1:23">
      <c r="A1396" s="10" t="s">
        <v>6451</v>
      </c>
      <c r="B1396" s="11">
        <v>5401187349657</v>
      </c>
      <c r="C1396" s="27" t="s">
        <v>2416</v>
      </c>
      <c r="D1396" s="10" t="s">
        <v>2417</v>
      </c>
      <c r="E1396" s="10" t="s">
        <v>6684</v>
      </c>
      <c r="F1396" s="10" t="s">
        <v>6557</v>
      </c>
      <c r="G1396" s="10" t="s">
        <v>6652</v>
      </c>
      <c r="H1396" s="10" t="s">
        <v>6455</v>
      </c>
      <c r="I1396" s="10" t="s">
        <v>6656</v>
      </c>
      <c r="J1396" s="10" t="s">
        <v>6457</v>
      </c>
      <c r="K1396" s="10" t="s">
        <v>6602</v>
      </c>
      <c r="L1396" s="10" t="s">
        <v>2420</v>
      </c>
      <c r="M1396" s="10" t="s">
        <v>2421</v>
      </c>
      <c r="N1396" s="10" t="s">
        <v>6461</v>
      </c>
      <c r="O1396" s="10" t="s">
        <v>6585</v>
      </c>
      <c r="P1396" s="10" t="s">
        <v>6463</v>
      </c>
      <c r="Q1396" s="27" t="s">
        <v>6498</v>
      </c>
      <c r="R1396" s="27" t="s">
        <v>6499</v>
      </c>
      <c r="S1396" s="27" t="s">
        <v>6454</v>
      </c>
      <c r="T1396" s="27" t="s">
        <v>6499</v>
      </c>
      <c r="U1396" s="19">
        <v>2</v>
      </c>
      <c r="V1396" s="21">
        <v>29.95</v>
      </c>
      <c r="W1396" s="20">
        <f t="shared" si="21"/>
        <v>59.9</v>
      </c>
    </row>
    <row r="1397" spans="1:23">
      <c r="A1397" s="10" t="s">
        <v>6451</v>
      </c>
      <c r="B1397" s="11">
        <v>5401187303093</v>
      </c>
      <c r="C1397" s="27" t="s">
        <v>2422</v>
      </c>
      <c r="D1397" s="10" t="s">
        <v>2423</v>
      </c>
      <c r="E1397" s="10" t="s">
        <v>2424</v>
      </c>
      <c r="F1397" s="10" t="s">
        <v>6452</v>
      </c>
      <c r="G1397" s="10" t="s">
        <v>6573</v>
      </c>
      <c r="H1397" s="10" t="s">
        <v>6455</v>
      </c>
      <c r="I1397" s="10" t="s">
        <v>6577</v>
      </c>
      <c r="J1397" s="10" t="s">
        <v>6457</v>
      </c>
      <c r="K1397" s="10" t="s">
        <v>6578</v>
      </c>
      <c r="L1397" s="10" t="s">
        <v>2425</v>
      </c>
      <c r="M1397" s="10" t="s">
        <v>2426</v>
      </c>
      <c r="N1397" s="10" t="s">
        <v>3686</v>
      </c>
      <c r="O1397" s="10" t="s">
        <v>7302</v>
      </c>
      <c r="P1397" s="10" t="s">
        <v>6587</v>
      </c>
      <c r="Q1397" s="27" t="s">
        <v>6478</v>
      </c>
      <c r="R1397" s="27" t="s">
        <v>6479</v>
      </c>
      <c r="S1397" s="27" t="s">
        <v>6454</v>
      </c>
      <c r="T1397" s="27" t="s">
        <v>6479</v>
      </c>
      <c r="U1397" s="19">
        <v>1</v>
      </c>
      <c r="V1397" s="21">
        <v>69.95</v>
      </c>
      <c r="W1397" s="20">
        <f t="shared" si="21"/>
        <v>69.95</v>
      </c>
    </row>
    <row r="1398" spans="1:23">
      <c r="A1398" s="10" t="s">
        <v>6451</v>
      </c>
      <c r="B1398" s="11">
        <v>5401187303093</v>
      </c>
      <c r="C1398" s="27" t="s">
        <v>2422</v>
      </c>
      <c r="D1398" s="10" t="s">
        <v>2423</v>
      </c>
      <c r="E1398" s="10" t="s">
        <v>2424</v>
      </c>
      <c r="F1398" s="10" t="s">
        <v>6452</v>
      </c>
      <c r="G1398" s="10" t="s">
        <v>6573</v>
      </c>
      <c r="H1398" s="10" t="s">
        <v>6455</v>
      </c>
      <c r="I1398" s="10" t="s">
        <v>6577</v>
      </c>
      <c r="J1398" s="10" t="s">
        <v>6457</v>
      </c>
      <c r="K1398" s="10" t="s">
        <v>6578</v>
      </c>
      <c r="L1398" s="10" t="s">
        <v>2427</v>
      </c>
      <c r="M1398" s="10" t="s">
        <v>2428</v>
      </c>
      <c r="N1398" s="10" t="s">
        <v>3686</v>
      </c>
      <c r="O1398" s="10" t="s">
        <v>7302</v>
      </c>
      <c r="P1398" s="10" t="s">
        <v>6587</v>
      </c>
      <c r="Q1398" s="27" t="s">
        <v>6453</v>
      </c>
      <c r="R1398" s="27" t="s">
        <v>6437</v>
      </c>
      <c r="S1398" s="27" t="s">
        <v>6454</v>
      </c>
      <c r="T1398" s="27" t="s">
        <v>6437</v>
      </c>
      <c r="U1398" s="19">
        <v>1</v>
      </c>
      <c r="V1398" s="21">
        <v>69.95</v>
      </c>
      <c r="W1398" s="20">
        <f t="shared" si="21"/>
        <v>69.95</v>
      </c>
    </row>
    <row r="1399" spans="1:23">
      <c r="A1399" s="10" t="s">
        <v>6451</v>
      </c>
      <c r="B1399" s="11">
        <v>5401187427829</v>
      </c>
      <c r="C1399" s="27" t="s">
        <v>2429</v>
      </c>
      <c r="D1399" s="10" t="s">
        <v>2430</v>
      </c>
      <c r="E1399" s="10" t="s">
        <v>2431</v>
      </c>
      <c r="F1399" s="10" t="s">
        <v>6452</v>
      </c>
      <c r="G1399" s="10" t="s">
        <v>6573</v>
      </c>
      <c r="H1399" s="10" t="s">
        <v>6455</v>
      </c>
      <c r="I1399" s="10" t="s">
        <v>6577</v>
      </c>
      <c r="J1399" s="10" t="s">
        <v>6457</v>
      </c>
      <c r="K1399" s="10" t="s">
        <v>6578</v>
      </c>
      <c r="L1399" s="10" t="s">
        <v>2432</v>
      </c>
      <c r="M1399" s="10" t="s">
        <v>2433</v>
      </c>
      <c r="N1399" s="10" t="s">
        <v>3686</v>
      </c>
      <c r="O1399" s="10" t="s">
        <v>6530</v>
      </c>
      <c r="P1399" s="10" t="s">
        <v>6587</v>
      </c>
      <c r="Q1399" s="27" t="s">
        <v>6474</v>
      </c>
      <c r="R1399" s="27" t="s">
        <v>6475</v>
      </c>
      <c r="S1399" s="27" t="s">
        <v>6454</v>
      </c>
      <c r="T1399" s="27" t="s">
        <v>6475</v>
      </c>
      <c r="U1399" s="19">
        <v>2</v>
      </c>
      <c r="V1399" s="21">
        <v>79.95</v>
      </c>
      <c r="W1399" s="20">
        <f t="shared" si="21"/>
        <v>159.9</v>
      </c>
    </row>
    <row r="1400" spans="1:23">
      <c r="A1400" s="10" t="s">
        <v>6451</v>
      </c>
      <c r="B1400" s="11">
        <v>5401187427829</v>
      </c>
      <c r="C1400" s="27" t="s">
        <v>2429</v>
      </c>
      <c r="D1400" s="10" t="s">
        <v>2430</v>
      </c>
      <c r="E1400" s="10" t="s">
        <v>2431</v>
      </c>
      <c r="F1400" s="10" t="s">
        <v>6452</v>
      </c>
      <c r="G1400" s="10" t="s">
        <v>6573</v>
      </c>
      <c r="H1400" s="10" t="s">
        <v>6455</v>
      </c>
      <c r="I1400" s="10" t="s">
        <v>6577</v>
      </c>
      <c r="J1400" s="10" t="s">
        <v>6457</v>
      </c>
      <c r="K1400" s="10" t="s">
        <v>6578</v>
      </c>
      <c r="L1400" s="10" t="s">
        <v>2434</v>
      </c>
      <c r="M1400" s="10" t="s">
        <v>2435</v>
      </c>
      <c r="N1400" s="10" t="s">
        <v>3686</v>
      </c>
      <c r="O1400" s="10" t="s">
        <v>6530</v>
      </c>
      <c r="P1400" s="10" t="s">
        <v>6587</v>
      </c>
      <c r="Q1400" s="27" t="s">
        <v>6478</v>
      </c>
      <c r="R1400" s="27" t="s">
        <v>6479</v>
      </c>
      <c r="S1400" s="27" t="s">
        <v>6454</v>
      </c>
      <c r="T1400" s="27" t="s">
        <v>6479</v>
      </c>
      <c r="U1400" s="19">
        <v>3</v>
      </c>
      <c r="V1400" s="21">
        <v>79.95</v>
      </c>
      <c r="W1400" s="20">
        <f t="shared" si="21"/>
        <v>239.85000000000002</v>
      </c>
    </row>
    <row r="1401" spans="1:23">
      <c r="A1401" s="10" t="s">
        <v>6451</v>
      </c>
      <c r="B1401" s="11">
        <v>5401187427829</v>
      </c>
      <c r="C1401" s="27" t="s">
        <v>2429</v>
      </c>
      <c r="D1401" s="10" t="s">
        <v>2430</v>
      </c>
      <c r="E1401" s="10" t="s">
        <v>2431</v>
      </c>
      <c r="F1401" s="10" t="s">
        <v>6452</v>
      </c>
      <c r="G1401" s="10" t="s">
        <v>6573</v>
      </c>
      <c r="H1401" s="10" t="s">
        <v>6455</v>
      </c>
      <c r="I1401" s="10" t="s">
        <v>6577</v>
      </c>
      <c r="J1401" s="10" t="s">
        <v>6457</v>
      </c>
      <c r="K1401" s="10" t="s">
        <v>6578</v>
      </c>
      <c r="L1401" s="10" t="s">
        <v>2436</v>
      </c>
      <c r="M1401" s="10" t="s">
        <v>2437</v>
      </c>
      <c r="N1401" s="10" t="s">
        <v>3686</v>
      </c>
      <c r="O1401" s="10" t="s">
        <v>6530</v>
      </c>
      <c r="P1401" s="10" t="s">
        <v>6587</v>
      </c>
      <c r="Q1401" s="27" t="s">
        <v>6482</v>
      </c>
      <c r="R1401" s="27" t="s">
        <v>6483</v>
      </c>
      <c r="S1401" s="27" t="s">
        <v>6454</v>
      </c>
      <c r="T1401" s="27" t="s">
        <v>6483</v>
      </c>
      <c r="U1401" s="19">
        <v>3</v>
      </c>
      <c r="V1401" s="21">
        <v>79.95</v>
      </c>
      <c r="W1401" s="20">
        <f t="shared" si="21"/>
        <v>239.85000000000002</v>
      </c>
    </row>
    <row r="1402" spans="1:23">
      <c r="A1402" s="10" t="s">
        <v>6451</v>
      </c>
      <c r="B1402" s="11">
        <v>5401187427829</v>
      </c>
      <c r="C1402" s="27" t="s">
        <v>2429</v>
      </c>
      <c r="D1402" s="10" t="s">
        <v>2430</v>
      </c>
      <c r="E1402" s="10" t="s">
        <v>2431</v>
      </c>
      <c r="F1402" s="10" t="s">
        <v>6452</v>
      </c>
      <c r="G1402" s="10" t="s">
        <v>6573</v>
      </c>
      <c r="H1402" s="10" t="s">
        <v>6455</v>
      </c>
      <c r="I1402" s="10" t="s">
        <v>6577</v>
      </c>
      <c r="J1402" s="10" t="s">
        <v>6457</v>
      </c>
      <c r="K1402" s="10" t="s">
        <v>6578</v>
      </c>
      <c r="L1402" s="10" t="s">
        <v>2438</v>
      </c>
      <c r="M1402" s="10" t="s">
        <v>2439</v>
      </c>
      <c r="N1402" s="10" t="s">
        <v>3686</v>
      </c>
      <c r="O1402" s="10" t="s">
        <v>6530</v>
      </c>
      <c r="P1402" s="10" t="s">
        <v>6587</v>
      </c>
      <c r="Q1402" s="27" t="s">
        <v>6453</v>
      </c>
      <c r="R1402" s="27" t="s">
        <v>6437</v>
      </c>
      <c r="S1402" s="27" t="s">
        <v>6454</v>
      </c>
      <c r="T1402" s="27" t="s">
        <v>6437</v>
      </c>
      <c r="U1402" s="19">
        <v>1</v>
      </c>
      <c r="V1402" s="21">
        <v>79.95</v>
      </c>
      <c r="W1402" s="20">
        <f t="shared" si="21"/>
        <v>79.95</v>
      </c>
    </row>
    <row r="1403" spans="1:23">
      <c r="A1403" s="10" t="s">
        <v>6451</v>
      </c>
      <c r="B1403" s="11">
        <v>5401187401416</v>
      </c>
      <c r="C1403" s="27" t="s">
        <v>2440</v>
      </c>
      <c r="D1403" s="10" t="s">
        <v>2441</v>
      </c>
      <c r="E1403" s="10" t="s">
        <v>2442</v>
      </c>
      <c r="F1403" s="10" t="s">
        <v>6452</v>
      </c>
      <c r="G1403" s="10" t="s">
        <v>7738</v>
      </c>
      <c r="H1403" s="10" t="s">
        <v>6561</v>
      </c>
      <c r="I1403" s="10" t="s">
        <v>7742</v>
      </c>
      <c r="J1403" s="10" t="s">
        <v>6593</v>
      </c>
      <c r="K1403" s="10" t="s">
        <v>6594</v>
      </c>
      <c r="L1403" s="10" t="s">
        <v>2443</v>
      </c>
      <c r="M1403" s="10" t="s">
        <v>2444</v>
      </c>
      <c r="N1403" s="10" t="s">
        <v>6461</v>
      </c>
      <c r="O1403" s="10" t="s">
        <v>6757</v>
      </c>
      <c r="P1403" s="10" t="s">
        <v>6646</v>
      </c>
      <c r="Q1403" s="27" t="s">
        <v>7174</v>
      </c>
      <c r="R1403" s="27" t="s">
        <v>6786</v>
      </c>
      <c r="S1403" s="27" t="s">
        <v>6454</v>
      </c>
      <c r="T1403" s="27" t="s">
        <v>6786</v>
      </c>
      <c r="U1403" s="19">
        <v>1</v>
      </c>
      <c r="V1403" s="21">
        <v>69.95</v>
      </c>
      <c r="W1403" s="20">
        <f t="shared" si="21"/>
        <v>69.95</v>
      </c>
    </row>
    <row r="1404" spans="1:23">
      <c r="A1404" s="10" t="s">
        <v>6451</v>
      </c>
      <c r="B1404" s="11">
        <v>5401187401416</v>
      </c>
      <c r="C1404" s="27" t="s">
        <v>2440</v>
      </c>
      <c r="D1404" s="10" t="s">
        <v>2441</v>
      </c>
      <c r="E1404" s="10" t="s">
        <v>2442</v>
      </c>
      <c r="F1404" s="10" t="s">
        <v>6452</v>
      </c>
      <c r="G1404" s="10" t="s">
        <v>7738</v>
      </c>
      <c r="H1404" s="10" t="s">
        <v>6561</v>
      </c>
      <c r="I1404" s="10" t="s">
        <v>7742</v>
      </c>
      <c r="J1404" s="10" t="s">
        <v>6593</v>
      </c>
      <c r="K1404" s="10" t="s">
        <v>6594</v>
      </c>
      <c r="L1404" s="10" t="s">
        <v>2445</v>
      </c>
      <c r="M1404" s="10" t="s">
        <v>2446</v>
      </c>
      <c r="N1404" s="10" t="s">
        <v>6461</v>
      </c>
      <c r="O1404" s="10" t="s">
        <v>6757</v>
      </c>
      <c r="P1404" s="10" t="s">
        <v>6646</v>
      </c>
      <c r="Q1404" s="27" t="s">
        <v>7165</v>
      </c>
      <c r="R1404" s="27" t="s">
        <v>6765</v>
      </c>
      <c r="S1404" s="27" t="s">
        <v>6454</v>
      </c>
      <c r="T1404" s="27" t="s">
        <v>6765</v>
      </c>
      <c r="U1404" s="19">
        <v>1</v>
      </c>
      <c r="V1404" s="21">
        <v>69.95</v>
      </c>
      <c r="W1404" s="20">
        <f t="shared" si="21"/>
        <v>69.95</v>
      </c>
    </row>
    <row r="1405" spans="1:23">
      <c r="A1405" s="10" t="s">
        <v>6451</v>
      </c>
      <c r="B1405" s="11">
        <v>5401187401416</v>
      </c>
      <c r="C1405" s="27" t="s">
        <v>2440</v>
      </c>
      <c r="D1405" s="10" t="s">
        <v>2441</v>
      </c>
      <c r="E1405" s="10" t="s">
        <v>2442</v>
      </c>
      <c r="F1405" s="10" t="s">
        <v>6452</v>
      </c>
      <c r="G1405" s="10" t="s">
        <v>7738</v>
      </c>
      <c r="H1405" s="10" t="s">
        <v>6561</v>
      </c>
      <c r="I1405" s="10" t="s">
        <v>7742</v>
      </c>
      <c r="J1405" s="10" t="s">
        <v>6593</v>
      </c>
      <c r="K1405" s="10" t="s">
        <v>6594</v>
      </c>
      <c r="L1405" s="10" t="s">
        <v>2447</v>
      </c>
      <c r="M1405" s="10" t="s">
        <v>2448</v>
      </c>
      <c r="N1405" s="10" t="s">
        <v>6461</v>
      </c>
      <c r="O1405" s="10" t="s">
        <v>6757</v>
      </c>
      <c r="P1405" s="10" t="s">
        <v>6646</v>
      </c>
      <c r="Q1405" s="27" t="s">
        <v>7083</v>
      </c>
      <c r="R1405" s="27" t="s">
        <v>6638</v>
      </c>
      <c r="S1405" s="27" t="s">
        <v>6454</v>
      </c>
      <c r="T1405" s="27" t="s">
        <v>6638</v>
      </c>
      <c r="U1405" s="19">
        <v>2</v>
      </c>
      <c r="V1405" s="21">
        <v>69.95</v>
      </c>
      <c r="W1405" s="20">
        <f t="shared" si="21"/>
        <v>139.9</v>
      </c>
    </row>
    <row r="1406" spans="1:23">
      <c r="A1406" s="10" t="s">
        <v>6451</v>
      </c>
      <c r="B1406" s="11">
        <v>5401187401416</v>
      </c>
      <c r="C1406" s="27" t="s">
        <v>2440</v>
      </c>
      <c r="D1406" s="10" t="s">
        <v>2441</v>
      </c>
      <c r="E1406" s="10" t="s">
        <v>2442</v>
      </c>
      <c r="F1406" s="10" t="s">
        <v>6452</v>
      </c>
      <c r="G1406" s="10" t="s">
        <v>7738</v>
      </c>
      <c r="H1406" s="10" t="s">
        <v>6561</v>
      </c>
      <c r="I1406" s="10" t="s">
        <v>7742</v>
      </c>
      <c r="J1406" s="10" t="s">
        <v>6593</v>
      </c>
      <c r="K1406" s="10" t="s">
        <v>6594</v>
      </c>
      <c r="L1406" s="10" t="s">
        <v>2449</v>
      </c>
      <c r="M1406" s="10" t="s">
        <v>2450</v>
      </c>
      <c r="N1406" s="10" t="s">
        <v>6461</v>
      </c>
      <c r="O1406" s="10" t="s">
        <v>6757</v>
      </c>
      <c r="P1406" s="10" t="s">
        <v>6646</v>
      </c>
      <c r="Q1406" s="27" t="s">
        <v>7191</v>
      </c>
      <c r="R1406" s="27" t="s">
        <v>6829</v>
      </c>
      <c r="S1406" s="27" t="s">
        <v>6454</v>
      </c>
      <c r="T1406" s="27" t="s">
        <v>6829</v>
      </c>
      <c r="U1406" s="19">
        <v>2</v>
      </c>
      <c r="V1406" s="21">
        <v>69.95</v>
      </c>
      <c r="W1406" s="20">
        <f t="shared" si="21"/>
        <v>139.9</v>
      </c>
    </row>
    <row r="1407" spans="1:23">
      <c r="A1407" s="10" t="s">
        <v>6451</v>
      </c>
      <c r="B1407" s="11">
        <v>5401187401416</v>
      </c>
      <c r="C1407" s="27" t="s">
        <v>2440</v>
      </c>
      <c r="D1407" s="10" t="s">
        <v>2441</v>
      </c>
      <c r="E1407" s="10" t="s">
        <v>2442</v>
      </c>
      <c r="F1407" s="10" t="s">
        <v>6452</v>
      </c>
      <c r="G1407" s="10" t="s">
        <v>7738</v>
      </c>
      <c r="H1407" s="10" t="s">
        <v>6561</v>
      </c>
      <c r="I1407" s="10" t="s">
        <v>7742</v>
      </c>
      <c r="J1407" s="10" t="s">
        <v>6593</v>
      </c>
      <c r="K1407" s="10" t="s">
        <v>6594</v>
      </c>
      <c r="L1407" s="10" t="s">
        <v>2451</v>
      </c>
      <c r="M1407" s="10" t="s">
        <v>2452</v>
      </c>
      <c r="N1407" s="10" t="s">
        <v>6461</v>
      </c>
      <c r="O1407" s="10" t="s">
        <v>6757</v>
      </c>
      <c r="P1407" s="10" t="s">
        <v>6646</v>
      </c>
      <c r="Q1407" s="27" t="s">
        <v>7232</v>
      </c>
      <c r="R1407" s="27" t="s">
        <v>6569</v>
      </c>
      <c r="S1407" s="27" t="s">
        <v>6454</v>
      </c>
      <c r="T1407" s="27" t="s">
        <v>6569</v>
      </c>
      <c r="U1407" s="19">
        <v>1</v>
      </c>
      <c r="V1407" s="21">
        <v>69.95</v>
      </c>
      <c r="W1407" s="20">
        <f t="shared" si="21"/>
        <v>69.95</v>
      </c>
    </row>
    <row r="1408" spans="1:23">
      <c r="A1408" s="10" t="s">
        <v>6451</v>
      </c>
      <c r="B1408" s="11">
        <v>5401187401133</v>
      </c>
      <c r="C1408" s="27" t="s">
        <v>2453</v>
      </c>
      <c r="D1408" s="10" t="s">
        <v>2454</v>
      </c>
      <c r="E1408" s="10" t="s">
        <v>4342</v>
      </c>
      <c r="F1408" s="10" t="s">
        <v>6452</v>
      </c>
      <c r="G1408" s="10" t="s">
        <v>6588</v>
      </c>
      <c r="H1408" s="10" t="s">
        <v>6561</v>
      </c>
      <c r="I1408" s="10" t="s">
        <v>6592</v>
      </c>
      <c r="J1408" s="10" t="s">
        <v>6593</v>
      </c>
      <c r="K1408" s="10" t="s">
        <v>6594</v>
      </c>
      <c r="L1408" s="10" t="s">
        <v>2455</v>
      </c>
      <c r="M1408" s="10" t="s">
        <v>2456</v>
      </c>
      <c r="N1408" s="10" t="s">
        <v>6461</v>
      </c>
      <c r="O1408" s="10" t="s">
        <v>6757</v>
      </c>
      <c r="P1408" s="10" t="s">
        <v>6646</v>
      </c>
      <c r="Q1408" s="27" t="s">
        <v>7171</v>
      </c>
      <c r="R1408" s="27" t="s">
        <v>6923</v>
      </c>
      <c r="S1408" s="27" t="s">
        <v>6454</v>
      </c>
      <c r="T1408" s="27" t="s">
        <v>6923</v>
      </c>
      <c r="U1408" s="19">
        <v>1</v>
      </c>
      <c r="V1408" s="21">
        <v>69.95</v>
      </c>
      <c r="W1408" s="20">
        <f t="shared" si="21"/>
        <v>69.95</v>
      </c>
    </row>
    <row r="1409" spans="1:23">
      <c r="A1409" s="10" t="s">
        <v>6451</v>
      </c>
      <c r="B1409" s="11">
        <v>5401187401133</v>
      </c>
      <c r="C1409" s="27" t="s">
        <v>2453</v>
      </c>
      <c r="D1409" s="10" t="s">
        <v>2454</v>
      </c>
      <c r="E1409" s="10" t="s">
        <v>4342</v>
      </c>
      <c r="F1409" s="10" t="s">
        <v>6452</v>
      </c>
      <c r="G1409" s="10" t="s">
        <v>6588</v>
      </c>
      <c r="H1409" s="10" t="s">
        <v>6561</v>
      </c>
      <c r="I1409" s="10" t="s">
        <v>6592</v>
      </c>
      <c r="J1409" s="10" t="s">
        <v>6593</v>
      </c>
      <c r="K1409" s="10" t="s">
        <v>6594</v>
      </c>
      <c r="L1409" s="10" t="s">
        <v>2457</v>
      </c>
      <c r="M1409" s="10" t="s">
        <v>2458</v>
      </c>
      <c r="N1409" s="10" t="s">
        <v>6461</v>
      </c>
      <c r="O1409" s="10" t="s">
        <v>6757</v>
      </c>
      <c r="P1409" s="10" t="s">
        <v>6646</v>
      </c>
      <c r="Q1409" s="27" t="s">
        <v>7174</v>
      </c>
      <c r="R1409" s="27" t="s">
        <v>6786</v>
      </c>
      <c r="S1409" s="27" t="s">
        <v>6454</v>
      </c>
      <c r="T1409" s="27" t="s">
        <v>6786</v>
      </c>
      <c r="U1409" s="19">
        <v>1</v>
      </c>
      <c r="V1409" s="21">
        <v>69.95</v>
      </c>
      <c r="W1409" s="20">
        <f t="shared" si="21"/>
        <v>69.95</v>
      </c>
    </row>
    <row r="1410" spans="1:23">
      <c r="A1410" s="10" t="s">
        <v>6451</v>
      </c>
      <c r="B1410" s="11">
        <v>5401187401133</v>
      </c>
      <c r="C1410" s="27" t="s">
        <v>2453</v>
      </c>
      <c r="D1410" s="10" t="s">
        <v>2454</v>
      </c>
      <c r="E1410" s="10" t="s">
        <v>4342</v>
      </c>
      <c r="F1410" s="10" t="s">
        <v>6452</v>
      </c>
      <c r="G1410" s="10" t="s">
        <v>6588</v>
      </c>
      <c r="H1410" s="10" t="s">
        <v>6561</v>
      </c>
      <c r="I1410" s="10" t="s">
        <v>6592</v>
      </c>
      <c r="J1410" s="10" t="s">
        <v>6593</v>
      </c>
      <c r="K1410" s="10" t="s">
        <v>6594</v>
      </c>
      <c r="L1410" s="10" t="s">
        <v>2459</v>
      </c>
      <c r="M1410" s="10" t="s">
        <v>2460</v>
      </c>
      <c r="N1410" s="10" t="s">
        <v>6461</v>
      </c>
      <c r="O1410" s="10" t="s">
        <v>6757</v>
      </c>
      <c r="P1410" s="10" t="s">
        <v>6646</v>
      </c>
      <c r="Q1410" s="27" t="s">
        <v>7165</v>
      </c>
      <c r="R1410" s="27" t="s">
        <v>6765</v>
      </c>
      <c r="S1410" s="27" t="s">
        <v>6454</v>
      </c>
      <c r="T1410" s="27" t="s">
        <v>6765</v>
      </c>
      <c r="U1410" s="19">
        <v>1</v>
      </c>
      <c r="V1410" s="21">
        <v>69.95</v>
      </c>
      <c r="W1410" s="20">
        <f t="shared" si="21"/>
        <v>69.95</v>
      </c>
    </row>
    <row r="1411" spans="1:23">
      <c r="A1411" s="10" t="s">
        <v>6451</v>
      </c>
      <c r="B1411" s="11">
        <v>5401187401133</v>
      </c>
      <c r="C1411" s="27" t="s">
        <v>2453</v>
      </c>
      <c r="D1411" s="10" t="s">
        <v>2454</v>
      </c>
      <c r="E1411" s="10" t="s">
        <v>4342</v>
      </c>
      <c r="F1411" s="10" t="s">
        <v>6452</v>
      </c>
      <c r="G1411" s="10" t="s">
        <v>6588</v>
      </c>
      <c r="H1411" s="10" t="s">
        <v>6561</v>
      </c>
      <c r="I1411" s="10" t="s">
        <v>6592</v>
      </c>
      <c r="J1411" s="10" t="s">
        <v>6593</v>
      </c>
      <c r="K1411" s="10" t="s">
        <v>6594</v>
      </c>
      <c r="L1411" s="10" t="s">
        <v>2461</v>
      </c>
      <c r="M1411" s="10" t="s">
        <v>2462</v>
      </c>
      <c r="N1411" s="10" t="s">
        <v>6461</v>
      </c>
      <c r="O1411" s="10" t="s">
        <v>6757</v>
      </c>
      <c r="P1411" s="10" t="s">
        <v>6646</v>
      </c>
      <c r="Q1411" s="27" t="s">
        <v>7191</v>
      </c>
      <c r="R1411" s="27" t="s">
        <v>6829</v>
      </c>
      <c r="S1411" s="27" t="s">
        <v>6454</v>
      </c>
      <c r="T1411" s="27" t="s">
        <v>6829</v>
      </c>
      <c r="U1411" s="19">
        <v>3</v>
      </c>
      <c r="V1411" s="21">
        <v>69.95</v>
      </c>
      <c r="W1411" s="20">
        <f t="shared" ref="W1411:W1474" si="22">V1411*U1411</f>
        <v>209.85000000000002</v>
      </c>
    </row>
    <row r="1412" spans="1:23">
      <c r="A1412" s="10" t="s">
        <v>6451</v>
      </c>
      <c r="B1412" s="11">
        <v>5401187401133</v>
      </c>
      <c r="C1412" s="27" t="s">
        <v>2453</v>
      </c>
      <c r="D1412" s="10" t="s">
        <v>2454</v>
      </c>
      <c r="E1412" s="10" t="s">
        <v>4342</v>
      </c>
      <c r="F1412" s="10" t="s">
        <v>6452</v>
      </c>
      <c r="G1412" s="10" t="s">
        <v>6588</v>
      </c>
      <c r="H1412" s="10" t="s">
        <v>6561</v>
      </c>
      <c r="I1412" s="10" t="s">
        <v>6592</v>
      </c>
      <c r="J1412" s="10" t="s">
        <v>6593</v>
      </c>
      <c r="K1412" s="10" t="s">
        <v>6594</v>
      </c>
      <c r="L1412" s="10" t="s">
        <v>2463</v>
      </c>
      <c r="M1412" s="10" t="s">
        <v>2464</v>
      </c>
      <c r="N1412" s="10" t="s">
        <v>6461</v>
      </c>
      <c r="O1412" s="10" t="s">
        <v>6757</v>
      </c>
      <c r="P1412" s="10" t="s">
        <v>6646</v>
      </c>
      <c r="Q1412" s="27" t="s">
        <v>7194</v>
      </c>
      <c r="R1412" s="27" t="s">
        <v>6559</v>
      </c>
      <c r="S1412" s="27" t="s">
        <v>6454</v>
      </c>
      <c r="T1412" s="27" t="s">
        <v>6559</v>
      </c>
      <c r="U1412" s="19">
        <v>1</v>
      </c>
      <c r="V1412" s="21">
        <v>69.95</v>
      </c>
      <c r="W1412" s="20">
        <f t="shared" si="22"/>
        <v>69.95</v>
      </c>
    </row>
    <row r="1413" spans="1:23">
      <c r="A1413" s="10" t="s">
        <v>6451</v>
      </c>
      <c r="B1413" s="11">
        <v>5401187401133</v>
      </c>
      <c r="C1413" s="27" t="s">
        <v>2453</v>
      </c>
      <c r="D1413" s="10" t="s">
        <v>2454</v>
      </c>
      <c r="E1413" s="10" t="s">
        <v>4342</v>
      </c>
      <c r="F1413" s="10" t="s">
        <v>6452</v>
      </c>
      <c r="G1413" s="10" t="s">
        <v>6588</v>
      </c>
      <c r="H1413" s="10" t="s">
        <v>6561</v>
      </c>
      <c r="I1413" s="10" t="s">
        <v>6592</v>
      </c>
      <c r="J1413" s="10" t="s">
        <v>6593</v>
      </c>
      <c r="K1413" s="10" t="s">
        <v>6594</v>
      </c>
      <c r="L1413" s="10" t="s">
        <v>2465</v>
      </c>
      <c r="M1413" s="10" t="s">
        <v>2466</v>
      </c>
      <c r="N1413" s="10" t="s">
        <v>6461</v>
      </c>
      <c r="O1413" s="10" t="s">
        <v>6757</v>
      </c>
      <c r="P1413" s="10" t="s">
        <v>6646</v>
      </c>
      <c r="Q1413" s="27" t="s">
        <v>7232</v>
      </c>
      <c r="R1413" s="27" t="s">
        <v>6569</v>
      </c>
      <c r="S1413" s="27" t="s">
        <v>6454</v>
      </c>
      <c r="T1413" s="27" t="s">
        <v>6569</v>
      </c>
      <c r="U1413" s="19">
        <v>1</v>
      </c>
      <c r="V1413" s="21">
        <v>69.95</v>
      </c>
      <c r="W1413" s="20">
        <f t="shared" si="22"/>
        <v>69.95</v>
      </c>
    </row>
    <row r="1414" spans="1:23">
      <c r="A1414" s="10" t="s">
        <v>6451</v>
      </c>
      <c r="B1414" s="11">
        <v>5401187366753</v>
      </c>
      <c r="C1414" s="27" t="s">
        <v>2467</v>
      </c>
      <c r="D1414" s="10" t="s">
        <v>2468</v>
      </c>
      <c r="E1414" s="10" t="s">
        <v>2469</v>
      </c>
      <c r="F1414" s="10" t="s">
        <v>6452</v>
      </c>
      <c r="G1414" s="10" t="s">
        <v>7636</v>
      </c>
      <c r="H1414" s="10" t="s">
        <v>6455</v>
      </c>
      <c r="I1414" s="10" t="s">
        <v>7640</v>
      </c>
      <c r="J1414" s="10" t="s">
        <v>7062</v>
      </c>
      <c r="K1414" s="10" t="s">
        <v>7063</v>
      </c>
      <c r="L1414" s="10" t="s">
        <v>2470</v>
      </c>
      <c r="M1414" s="10" t="s">
        <v>2471</v>
      </c>
      <c r="N1414" s="10" t="s">
        <v>6461</v>
      </c>
      <c r="O1414" s="10" t="s">
        <v>7308</v>
      </c>
      <c r="P1414" s="10" t="s">
        <v>4963</v>
      </c>
      <c r="Q1414" s="27" t="s">
        <v>6474</v>
      </c>
      <c r="R1414" s="27" t="s">
        <v>6475</v>
      </c>
      <c r="S1414" s="27" t="s">
        <v>6454</v>
      </c>
      <c r="T1414" s="27" t="s">
        <v>6475</v>
      </c>
      <c r="U1414" s="19">
        <v>1</v>
      </c>
      <c r="V1414" s="21">
        <v>199.95</v>
      </c>
      <c r="W1414" s="20">
        <f t="shared" si="22"/>
        <v>199.95</v>
      </c>
    </row>
    <row r="1415" spans="1:23">
      <c r="A1415" s="10" t="s">
        <v>6451</v>
      </c>
      <c r="B1415" s="11">
        <v>5401187366753</v>
      </c>
      <c r="C1415" s="27" t="s">
        <v>2467</v>
      </c>
      <c r="D1415" s="10" t="s">
        <v>2468</v>
      </c>
      <c r="E1415" s="10" t="s">
        <v>2469</v>
      </c>
      <c r="F1415" s="10" t="s">
        <v>6452</v>
      </c>
      <c r="G1415" s="10" t="s">
        <v>7636</v>
      </c>
      <c r="H1415" s="10" t="s">
        <v>6455</v>
      </c>
      <c r="I1415" s="10" t="s">
        <v>7640</v>
      </c>
      <c r="J1415" s="10" t="s">
        <v>7062</v>
      </c>
      <c r="K1415" s="10" t="s">
        <v>7063</v>
      </c>
      <c r="L1415" s="10" t="s">
        <v>2472</v>
      </c>
      <c r="M1415" s="10" t="s">
        <v>2473</v>
      </c>
      <c r="N1415" s="10" t="s">
        <v>6461</v>
      </c>
      <c r="O1415" s="10" t="s">
        <v>7308</v>
      </c>
      <c r="P1415" s="10" t="s">
        <v>4963</v>
      </c>
      <c r="Q1415" s="27" t="s">
        <v>6478</v>
      </c>
      <c r="R1415" s="27" t="s">
        <v>6479</v>
      </c>
      <c r="S1415" s="27" t="s">
        <v>6454</v>
      </c>
      <c r="T1415" s="27" t="s">
        <v>6479</v>
      </c>
      <c r="U1415" s="19">
        <v>1</v>
      </c>
      <c r="V1415" s="21">
        <v>199.95</v>
      </c>
      <c r="W1415" s="20">
        <f t="shared" si="22"/>
        <v>199.95</v>
      </c>
    </row>
    <row r="1416" spans="1:23">
      <c r="A1416" s="10" t="s">
        <v>6451</v>
      </c>
      <c r="B1416" s="11">
        <v>5401187366753</v>
      </c>
      <c r="C1416" s="27" t="s">
        <v>2467</v>
      </c>
      <c r="D1416" s="10" t="s">
        <v>2468</v>
      </c>
      <c r="E1416" s="10" t="s">
        <v>2469</v>
      </c>
      <c r="F1416" s="10" t="s">
        <v>6452</v>
      </c>
      <c r="G1416" s="10" t="s">
        <v>7636</v>
      </c>
      <c r="H1416" s="10" t="s">
        <v>6455</v>
      </c>
      <c r="I1416" s="10" t="s">
        <v>7640</v>
      </c>
      <c r="J1416" s="10" t="s">
        <v>7062</v>
      </c>
      <c r="K1416" s="10" t="s">
        <v>7063</v>
      </c>
      <c r="L1416" s="10" t="s">
        <v>2474</v>
      </c>
      <c r="M1416" s="10" t="s">
        <v>2475</v>
      </c>
      <c r="N1416" s="10" t="s">
        <v>6461</v>
      </c>
      <c r="O1416" s="10" t="s">
        <v>7308</v>
      </c>
      <c r="P1416" s="10" t="s">
        <v>4963</v>
      </c>
      <c r="Q1416" s="27" t="s">
        <v>6482</v>
      </c>
      <c r="R1416" s="27" t="s">
        <v>6483</v>
      </c>
      <c r="S1416" s="27" t="s">
        <v>6454</v>
      </c>
      <c r="T1416" s="27" t="s">
        <v>6483</v>
      </c>
      <c r="U1416" s="19">
        <v>1</v>
      </c>
      <c r="V1416" s="21">
        <v>199.95</v>
      </c>
      <c r="W1416" s="20">
        <f t="shared" si="22"/>
        <v>199.95</v>
      </c>
    </row>
    <row r="1417" spans="1:23">
      <c r="A1417" s="10" t="s">
        <v>6451</v>
      </c>
      <c r="B1417" s="11">
        <v>5401187442914</v>
      </c>
      <c r="C1417" s="27" t="s">
        <v>2476</v>
      </c>
      <c r="D1417" s="10" t="s">
        <v>2477</v>
      </c>
      <c r="E1417" s="10" t="s">
        <v>2478</v>
      </c>
      <c r="F1417" s="10" t="s">
        <v>6452</v>
      </c>
      <c r="G1417" s="10" t="s">
        <v>5592</v>
      </c>
      <c r="H1417" s="10" t="s">
        <v>6455</v>
      </c>
      <c r="I1417" s="10" t="s">
        <v>5595</v>
      </c>
      <c r="J1417" s="10" t="s">
        <v>7076</v>
      </c>
      <c r="K1417" s="10" t="s">
        <v>6594</v>
      </c>
      <c r="L1417" s="10" t="s">
        <v>2479</v>
      </c>
      <c r="M1417" s="10" t="s">
        <v>2480</v>
      </c>
      <c r="N1417" s="10" t="s">
        <v>7304</v>
      </c>
      <c r="O1417" s="10" t="s">
        <v>6757</v>
      </c>
      <c r="P1417" s="10" t="s">
        <v>7301</v>
      </c>
      <c r="Q1417" s="27" t="s">
        <v>6478</v>
      </c>
      <c r="R1417" s="27" t="s">
        <v>6479</v>
      </c>
      <c r="S1417" s="27" t="s">
        <v>6454</v>
      </c>
      <c r="T1417" s="27" t="s">
        <v>6479</v>
      </c>
      <c r="U1417" s="19">
        <v>1</v>
      </c>
      <c r="V1417" s="21">
        <v>89.95</v>
      </c>
      <c r="W1417" s="20">
        <f t="shared" si="22"/>
        <v>89.95</v>
      </c>
    </row>
    <row r="1418" spans="1:23">
      <c r="A1418" s="10" t="s">
        <v>6451</v>
      </c>
      <c r="B1418" s="11">
        <v>5401187442914</v>
      </c>
      <c r="C1418" s="27" t="s">
        <v>2476</v>
      </c>
      <c r="D1418" s="10" t="s">
        <v>2477</v>
      </c>
      <c r="E1418" s="10" t="s">
        <v>2478</v>
      </c>
      <c r="F1418" s="10" t="s">
        <v>6452</v>
      </c>
      <c r="G1418" s="10" t="s">
        <v>5592</v>
      </c>
      <c r="H1418" s="10" t="s">
        <v>6455</v>
      </c>
      <c r="I1418" s="10" t="s">
        <v>5595</v>
      </c>
      <c r="J1418" s="10" t="s">
        <v>7076</v>
      </c>
      <c r="K1418" s="10" t="s">
        <v>6594</v>
      </c>
      <c r="L1418" s="10" t="s">
        <v>2481</v>
      </c>
      <c r="M1418" s="10" t="s">
        <v>2482</v>
      </c>
      <c r="N1418" s="10" t="s">
        <v>7304</v>
      </c>
      <c r="O1418" s="10" t="s">
        <v>6757</v>
      </c>
      <c r="P1418" s="10" t="s">
        <v>7301</v>
      </c>
      <c r="Q1418" s="27" t="s">
        <v>6453</v>
      </c>
      <c r="R1418" s="27" t="s">
        <v>6437</v>
      </c>
      <c r="S1418" s="27" t="s">
        <v>6454</v>
      </c>
      <c r="T1418" s="27" t="s">
        <v>6437</v>
      </c>
      <c r="U1418" s="19">
        <v>1</v>
      </c>
      <c r="V1418" s="21">
        <v>89.95</v>
      </c>
      <c r="W1418" s="20">
        <f t="shared" si="22"/>
        <v>89.95</v>
      </c>
    </row>
    <row r="1419" spans="1:23">
      <c r="A1419" s="10" t="s">
        <v>6451</v>
      </c>
      <c r="B1419" s="11">
        <v>5401187464459</v>
      </c>
      <c r="C1419" s="27" t="s">
        <v>2483</v>
      </c>
      <c r="D1419" s="10" t="s">
        <v>2484</v>
      </c>
      <c r="E1419" s="10" t="s">
        <v>2485</v>
      </c>
      <c r="F1419" s="10" t="s">
        <v>6452</v>
      </c>
      <c r="G1419" s="10" t="s">
        <v>7595</v>
      </c>
      <c r="H1419" s="10" t="s">
        <v>6455</v>
      </c>
      <c r="I1419" s="10" t="s">
        <v>7599</v>
      </c>
      <c r="J1419" s="10" t="s">
        <v>7076</v>
      </c>
      <c r="K1419" s="10" t="s">
        <v>6594</v>
      </c>
      <c r="L1419" s="10" t="s">
        <v>2486</v>
      </c>
      <c r="M1419" s="10" t="s">
        <v>2487</v>
      </c>
      <c r="N1419" s="10" t="s">
        <v>7304</v>
      </c>
      <c r="O1419" s="10" t="s">
        <v>6757</v>
      </c>
      <c r="P1419" s="10" t="s">
        <v>7301</v>
      </c>
      <c r="Q1419" s="27" t="s">
        <v>6474</v>
      </c>
      <c r="R1419" s="27" t="s">
        <v>6475</v>
      </c>
      <c r="S1419" s="27" t="s">
        <v>6454</v>
      </c>
      <c r="T1419" s="27" t="s">
        <v>6475</v>
      </c>
      <c r="U1419" s="19">
        <v>12</v>
      </c>
      <c r="V1419" s="21">
        <v>99.95</v>
      </c>
      <c r="W1419" s="20">
        <f t="shared" si="22"/>
        <v>1199.4000000000001</v>
      </c>
    </row>
    <row r="1420" spans="1:23">
      <c r="A1420" s="10" t="s">
        <v>6451</v>
      </c>
      <c r="B1420" s="11">
        <v>5401187367453</v>
      </c>
      <c r="C1420" s="27" t="s">
        <v>2488</v>
      </c>
      <c r="D1420" s="10" t="s">
        <v>2489</v>
      </c>
      <c r="E1420" s="10" t="s">
        <v>2490</v>
      </c>
      <c r="F1420" s="10" t="s">
        <v>6452</v>
      </c>
      <c r="G1420" s="10" t="s">
        <v>7636</v>
      </c>
      <c r="H1420" s="10" t="s">
        <v>6455</v>
      </c>
      <c r="I1420" s="10" t="s">
        <v>7640</v>
      </c>
      <c r="J1420" s="10" t="s">
        <v>7062</v>
      </c>
      <c r="K1420" s="10" t="s">
        <v>7063</v>
      </c>
      <c r="L1420" s="10" t="s">
        <v>2491</v>
      </c>
      <c r="M1420" s="10" t="s">
        <v>2492</v>
      </c>
      <c r="N1420" s="10" t="s">
        <v>6461</v>
      </c>
      <c r="O1420" s="10" t="s">
        <v>6757</v>
      </c>
      <c r="P1420" s="10" t="s">
        <v>7297</v>
      </c>
      <c r="Q1420" s="27" t="s">
        <v>6482</v>
      </c>
      <c r="R1420" s="27" t="s">
        <v>6483</v>
      </c>
      <c r="S1420" s="27" t="s">
        <v>6454</v>
      </c>
      <c r="T1420" s="27" t="s">
        <v>6483</v>
      </c>
      <c r="U1420" s="19">
        <v>1</v>
      </c>
      <c r="V1420" s="21">
        <v>99.95</v>
      </c>
      <c r="W1420" s="20">
        <f t="shared" si="22"/>
        <v>99.95</v>
      </c>
    </row>
    <row r="1421" spans="1:23">
      <c r="A1421" s="10" t="s">
        <v>6451</v>
      </c>
      <c r="B1421" s="11">
        <v>5401187367453</v>
      </c>
      <c r="C1421" s="27" t="s">
        <v>2488</v>
      </c>
      <c r="D1421" s="10" t="s">
        <v>2489</v>
      </c>
      <c r="E1421" s="10" t="s">
        <v>2490</v>
      </c>
      <c r="F1421" s="10" t="s">
        <v>6452</v>
      </c>
      <c r="G1421" s="10" t="s">
        <v>7636</v>
      </c>
      <c r="H1421" s="10" t="s">
        <v>6455</v>
      </c>
      <c r="I1421" s="10" t="s">
        <v>7640</v>
      </c>
      <c r="J1421" s="10" t="s">
        <v>7062</v>
      </c>
      <c r="K1421" s="10" t="s">
        <v>7063</v>
      </c>
      <c r="L1421" s="10" t="s">
        <v>2493</v>
      </c>
      <c r="M1421" s="10" t="s">
        <v>2494</v>
      </c>
      <c r="N1421" s="10" t="s">
        <v>6461</v>
      </c>
      <c r="O1421" s="10" t="s">
        <v>6757</v>
      </c>
      <c r="P1421" s="10" t="s">
        <v>7297</v>
      </c>
      <c r="Q1421" s="27" t="s">
        <v>6453</v>
      </c>
      <c r="R1421" s="27" t="s">
        <v>6437</v>
      </c>
      <c r="S1421" s="27" t="s">
        <v>6454</v>
      </c>
      <c r="T1421" s="27" t="s">
        <v>6437</v>
      </c>
      <c r="U1421" s="19">
        <v>1</v>
      </c>
      <c r="V1421" s="21">
        <v>99.95</v>
      </c>
      <c r="W1421" s="20">
        <f t="shared" si="22"/>
        <v>99.95</v>
      </c>
    </row>
    <row r="1422" spans="1:23">
      <c r="A1422" s="10" t="s">
        <v>6451</v>
      </c>
      <c r="B1422" s="11">
        <v>5401187367453</v>
      </c>
      <c r="C1422" s="27" t="s">
        <v>2488</v>
      </c>
      <c r="D1422" s="10" t="s">
        <v>2489</v>
      </c>
      <c r="E1422" s="10" t="s">
        <v>2490</v>
      </c>
      <c r="F1422" s="10" t="s">
        <v>6452</v>
      </c>
      <c r="G1422" s="10" t="s">
        <v>7636</v>
      </c>
      <c r="H1422" s="10" t="s">
        <v>6455</v>
      </c>
      <c r="I1422" s="10" t="s">
        <v>7640</v>
      </c>
      <c r="J1422" s="10" t="s">
        <v>7062</v>
      </c>
      <c r="K1422" s="10" t="s">
        <v>7063</v>
      </c>
      <c r="L1422" s="10" t="s">
        <v>2495</v>
      </c>
      <c r="M1422" s="10" t="s">
        <v>2496</v>
      </c>
      <c r="N1422" s="10" t="s">
        <v>6461</v>
      </c>
      <c r="O1422" s="10" t="s">
        <v>6757</v>
      </c>
      <c r="P1422" s="10" t="s">
        <v>7297</v>
      </c>
      <c r="Q1422" s="27" t="s">
        <v>6498</v>
      </c>
      <c r="R1422" s="27" t="s">
        <v>6499</v>
      </c>
      <c r="S1422" s="27" t="s">
        <v>6454</v>
      </c>
      <c r="T1422" s="27" t="s">
        <v>6499</v>
      </c>
      <c r="U1422" s="19">
        <v>1</v>
      </c>
      <c r="V1422" s="21">
        <v>99.95</v>
      </c>
      <c r="W1422" s="20">
        <f t="shared" si="22"/>
        <v>99.95</v>
      </c>
    </row>
    <row r="1423" spans="1:23">
      <c r="A1423" s="10" t="s">
        <v>6451</v>
      </c>
      <c r="B1423" s="11">
        <v>5401187367644</v>
      </c>
      <c r="C1423" s="27" t="s">
        <v>2497</v>
      </c>
      <c r="D1423" s="10" t="s">
        <v>2498</v>
      </c>
      <c r="E1423" s="10" t="s">
        <v>7865</v>
      </c>
      <c r="F1423" s="10" t="s">
        <v>6452</v>
      </c>
      <c r="G1423" s="10" t="s">
        <v>6691</v>
      </c>
      <c r="H1423" s="10" t="s">
        <v>6455</v>
      </c>
      <c r="I1423" s="10" t="s">
        <v>6694</v>
      </c>
      <c r="J1423" s="10" t="s">
        <v>6695</v>
      </c>
      <c r="K1423" s="10" t="s">
        <v>6696</v>
      </c>
      <c r="L1423" s="10" t="s">
        <v>2499</v>
      </c>
      <c r="M1423" s="10" t="s">
        <v>2500</v>
      </c>
      <c r="N1423" s="10" t="s">
        <v>2587</v>
      </c>
      <c r="O1423" s="10" t="s">
        <v>6757</v>
      </c>
      <c r="P1423" s="10" t="s">
        <v>6758</v>
      </c>
      <c r="Q1423" s="27" t="s">
        <v>6474</v>
      </c>
      <c r="R1423" s="27" t="s">
        <v>6475</v>
      </c>
      <c r="S1423" s="27" t="s">
        <v>6454</v>
      </c>
      <c r="T1423" s="27" t="s">
        <v>6475</v>
      </c>
      <c r="U1423" s="19">
        <v>1</v>
      </c>
      <c r="V1423" s="21">
        <v>59.95</v>
      </c>
      <c r="W1423" s="20">
        <f t="shared" si="22"/>
        <v>59.95</v>
      </c>
    </row>
    <row r="1424" spans="1:23">
      <c r="A1424" s="10" t="s">
        <v>6451</v>
      </c>
      <c r="B1424" s="11">
        <v>5401187322148</v>
      </c>
      <c r="C1424" s="27" t="s">
        <v>2501</v>
      </c>
      <c r="D1424" s="10" t="s">
        <v>2502</v>
      </c>
      <c r="E1424" s="10" t="s">
        <v>2503</v>
      </c>
      <c r="F1424" s="10" t="s">
        <v>6557</v>
      </c>
      <c r="G1424" s="10" t="s">
        <v>6612</v>
      </c>
      <c r="H1424" s="10" t="s">
        <v>6455</v>
      </c>
      <c r="I1424" s="10" t="s">
        <v>6616</v>
      </c>
      <c r="J1424" s="10" t="s">
        <v>6457</v>
      </c>
      <c r="K1424" s="10" t="s">
        <v>6617</v>
      </c>
      <c r="L1424" s="10" t="s">
        <v>2504</v>
      </c>
      <c r="M1424" s="10" t="s">
        <v>2505</v>
      </c>
      <c r="N1424" s="10" t="s">
        <v>2588</v>
      </c>
      <c r="O1424" s="10" t="s">
        <v>7299</v>
      </c>
      <c r="P1424" s="10" t="s">
        <v>6647</v>
      </c>
      <c r="Q1424" s="27" t="s">
        <v>6482</v>
      </c>
      <c r="R1424" s="27" t="s">
        <v>6483</v>
      </c>
      <c r="S1424" s="27" t="s">
        <v>6454</v>
      </c>
      <c r="T1424" s="27" t="s">
        <v>6483</v>
      </c>
      <c r="U1424" s="19">
        <v>1</v>
      </c>
      <c r="V1424" s="21">
        <v>89.95</v>
      </c>
      <c r="W1424" s="20">
        <f t="shared" si="22"/>
        <v>89.95</v>
      </c>
    </row>
    <row r="1425" spans="1:23">
      <c r="A1425" s="10" t="s">
        <v>6451</v>
      </c>
      <c r="B1425" s="11">
        <v>5401187431352</v>
      </c>
      <c r="C1425" s="27" t="s">
        <v>2506</v>
      </c>
      <c r="D1425" s="10" t="s">
        <v>2507</v>
      </c>
      <c r="E1425" s="10" t="s">
        <v>2508</v>
      </c>
      <c r="F1425" s="10" t="s">
        <v>6557</v>
      </c>
      <c r="G1425" s="10" t="s">
        <v>7518</v>
      </c>
      <c r="H1425" s="10" t="s">
        <v>6455</v>
      </c>
      <c r="I1425" s="10" t="s">
        <v>7522</v>
      </c>
      <c r="J1425" s="10" t="s">
        <v>7062</v>
      </c>
      <c r="K1425" s="10" t="s">
        <v>7509</v>
      </c>
      <c r="L1425" s="10" t="s">
        <v>2509</v>
      </c>
      <c r="M1425" s="10" t="s">
        <v>2510</v>
      </c>
      <c r="N1425" s="10" t="s">
        <v>2589</v>
      </c>
      <c r="O1425" s="10" t="s">
        <v>7299</v>
      </c>
      <c r="P1425" s="10" t="s">
        <v>7549</v>
      </c>
      <c r="Q1425" s="27" t="s">
        <v>6478</v>
      </c>
      <c r="R1425" s="27" t="s">
        <v>6479</v>
      </c>
      <c r="S1425" s="27" t="s">
        <v>6454</v>
      </c>
      <c r="T1425" s="27" t="s">
        <v>6479</v>
      </c>
      <c r="U1425" s="19">
        <v>1</v>
      </c>
      <c r="V1425" s="21">
        <v>369.95</v>
      </c>
      <c r="W1425" s="20">
        <f t="shared" si="22"/>
        <v>369.95</v>
      </c>
    </row>
    <row r="1426" spans="1:23">
      <c r="A1426" s="10" t="s">
        <v>6451</v>
      </c>
      <c r="B1426" s="11">
        <v>5401187431352</v>
      </c>
      <c r="C1426" s="27" t="s">
        <v>2506</v>
      </c>
      <c r="D1426" s="10" t="s">
        <v>2507</v>
      </c>
      <c r="E1426" s="10" t="s">
        <v>2508</v>
      </c>
      <c r="F1426" s="10" t="s">
        <v>6557</v>
      </c>
      <c r="G1426" s="10" t="s">
        <v>7518</v>
      </c>
      <c r="H1426" s="10" t="s">
        <v>6455</v>
      </c>
      <c r="I1426" s="10" t="s">
        <v>7522</v>
      </c>
      <c r="J1426" s="10" t="s">
        <v>7062</v>
      </c>
      <c r="K1426" s="10" t="s">
        <v>7509</v>
      </c>
      <c r="L1426" s="10" t="s">
        <v>2511</v>
      </c>
      <c r="M1426" s="10" t="s">
        <v>2512</v>
      </c>
      <c r="N1426" s="10" t="s">
        <v>2589</v>
      </c>
      <c r="O1426" s="10" t="s">
        <v>7299</v>
      </c>
      <c r="P1426" s="10" t="s">
        <v>7549</v>
      </c>
      <c r="Q1426" s="27" t="s">
        <v>6453</v>
      </c>
      <c r="R1426" s="27" t="s">
        <v>6437</v>
      </c>
      <c r="S1426" s="27" t="s">
        <v>6454</v>
      </c>
      <c r="T1426" s="27" t="s">
        <v>6437</v>
      </c>
      <c r="U1426" s="19">
        <v>1</v>
      </c>
      <c r="V1426" s="21">
        <v>369.95</v>
      </c>
      <c r="W1426" s="20">
        <f t="shared" si="22"/>
        <v>369.95</v>
      </c>
    </row>
    <row r="1427" spans="1:23">
      <c r="A1427" s="10" t="s">
        <v>6451</v>
      </c>
      <c r="B1427" s="11">
        <v>5401187431352</v>
      </c>
      <c r="C1427" s="27" t="s">
        <v>2506</v>
      </c>
      <c r="D1427" s="10" t="s">
        <v>2507</v>
      </c>
      <c r="E1427" s="10" t="s">
        <v>2508</v>
      </c>
      <c r="F1427" s="10" t="s">
        <v>6557</v>
      </c>
      <c r="G1427" s="10" t="s">
        <v>7518</v>
      </c>
      <c r="H1427" s="10" t="s">
        <v>6455</v>
      </c>
      <c r="I1427" s="10" t="s">
        <v>7522</v>
      </c>
      <c r="J1427" s="10" t="s">
        <v>7062</v>
      </c>
      <c r="K1427" s="10" t="s">
        <v>7509</v>
      </c>
      <c r="L1427" s="10" t="s">
        <v>2513</v>
      </c>
      <c r="M1427" s="10" t="s">
        <v>2514</v>
      </c>
      <c r="N1427" s="10" t="s">
        <v>2589</v>
      </c>
      <c r="O1427" s="10" t="s">
        <v>7299</v>
      </c>
      <c r="P1427" s="10" t="s">
        <v>7549</v>
      </c>
      <c r="Q1427" s="27" t="s">
        <v>6498</v>
      </c>
      <c r="R1427" s="27" t="s">
        <v>6499</v>
      </c>
      <c r="S1427" s="27" t="s">
        <v>6454</v>
      </c>
      <c r="T1427" s="27" t="s">
        <v>6499</v>
      </c>
      <c r="U1427" s="19">
        <v>1</v>
      </c>
      <c r="V1427" s="21">
        <v>369.95</v>
      </c>
      <c r="W1427" s="20">
        <f t="shared" si="22"/>
        <v>369.95</v>
      </c>
    </row>
    <row r="1428" spans="1:23">
      <c r="A1428" s="10" t="s">
        <v>6451</v>
      </c>
      <c r="B1428" s="11">
        <v>5401187402086</v>
      </c>
      <c r="C1428" s="27" t="s">
        <v>2515</v>
      </c>
      <c r="D1428" s="10" t="s">
        <v>2516</v>
      </c>
      <c r="E1428" s="10" t="s">
        <v>2517</v>
      </c>
      <c r="F1428" s="10" t="s">
        <v>6452</v>
      </c>
      <c r="G1428" s="10" t="s">
        <v>6588</v>
      </c>
      <c r="H1428" s="10" t="s">
        <v>6561</v>
      </c>
      <c r="I1428" s="10" t="s">
        <v>6592</v>
      </c>
      <c r="J1428" s="10" t="s">
        <v>6593</v>
      </c>
      <c r="K1428" s="10" t="s">
        <v>6594</v>
      </c>
      <c r="L1428" s="10" t="s">
        <v>2518</v>
      </c>
      <c r="M1428" s="10" t="s">
        <v>2519</v>
      </c>
      <c r="N1428" s="10" t="s">
        <v>7304</v>
      </c>
      <c r="O1428" s="10" t="s">
        <v>6757</v>
      </c>
      <c r="P1428" s="10" t="s">
        <v>6646</v>
      </c>
      <c r="Q1428" s="27" t="s">
        <v>7165</v>
      </c>
      <c r="R1428" s="27" t="s">
        <v>6765</v>
      </c>
      <c r="S1428" s="27" t="s">
        <v>6454</v>
      </c>
      <c r="T1428" s="27" t="s">
        <v>6765</v>
      </c>
      <c r="U1428" s="19">
        <v>1</v>
      </c>
      <c r="V1428" s="21">
        <v>99.95</v>
      </c>
      <c r="W1428" s="20">
        <f t="shared" si="22"/>
        <v>99.95</v>
      </c>
    </row>
    <row r="1429" spans="1:23">
      <c r="A1429" s="10" t="s">
        <v>6451</v>
      </c>
      <c r="B1429" s="11">
        <v>5401187213279</v>
      </c>
      <c r="C1429" s="27" t="s">
        <v>2520</v>
      </c>
      <c r="D1429" s="10" t="s">
        <v>2521</v>
      </c>
      <c r="E1429" s="10" t="s">
        <v>2522</v>
      </c>
      <c r="F1429" s="10" t="s">
        <v>6557</v>
      </c>
      <c r="G1429" s="10" t="s">
        <v>7745</v>
      </c>
      <c r="H1429" s="10" t="s">
        <v>6455</v>
      </c>
      <c r="I1429" s="10" t="s">
        <v>7749</v>
      </c>
      <c r="J1429" s="10" t="s">
        <v>6457</v>
      </c>
      <c r="K1429" s="10" t="s">
        <v>6617</v>
      </c>
      <c r="L1429" s="10" t="s">
        <v>2523</v>
      </c>
      <c r="M1429" s="10" t="s">
        <v>2524</v>
      </c>
      <c r="N1429" s="10" t="s">
        <v>6461</v>
      </c>
      <c r="O1429" s="10" t="s">
        <v>7308</v>
      </c>
      <c r="P1429" s="10" t="s">
        <v>6647</v>
      </c>
      <c r="Q1429" s="27" t="s">
        <v>6478</v>
      </c>
      <c r="R1429" s="27" t="s">
        <v>6479</v>
      </c>
      <c r="S1429" s="27" t="s">
        <v>6454</v>
      </c>
      <c r="T1429" s="27" t="s">
        <v>6479</v>
      </c>
      <c r="U1429" s="19">
        <v>1</v>
      </c>
      <c r="V1429" s="21">
        <v>59.95</v>
      </c>
      <c r="W1429" s="20">
        <f t="shared" si="22"/>
        <v>59.95</v>
      </c>
    </row>
    <row r="1430" spans="1:23">
      <c r="A1430" s="10" t="s">
        <v>6451</v>
      </c>
      <c r="B1430" s="11">
        <v>5401187213279</v>
      </c>
      <c r="C1430" s="27" t="s">
        <v>2520</v>
      </c>
      <c r="D1430" s="10" t="s">
        <v>2521</v>
      </c>
      <c r="E1430" s="10" t="s">
        <v>2522</v>
      </c>
      <c r="F1430" s="10" t="s">
        <v>6557</v>
      </c>
      <c r="G1430" s="10" t="s">
        <v>7745</v>
      </c>
      <c r="H1430" s="10" t="s">
        <v>6455</v>
      </c>
      <c r="I1430" s="10" t="s">
        <v>7749</v>
      </c>
      <c r="J1430" s="10" t="s">
        <v>6457</v>
      </c>
      <c r="K1430" s="10" t="s">
        <v>6617</v>
      </c>
      <c r="L1430" s="10" t="s">
        <v>2525</v>
      </c>
      <c r="M1430" s="10" t="s">
        <v>2526</v>
      </c>
      <c r="N1430" s="10" t="s">
        <v>6461</v>
      </c>
      <c r="O1430" s="10" t="s">
        <v>7308</v>
      </c>
      <c r="P1430" s="10" t="s">
        <v>6647</v>
      </c>
      <c r="Q1430" s="27" t="s">
        <v>6453</v>
      </c>
      <c r="R1430" s="27" t="s">
        <v>6437</v>
      </c>
      <c r="S1430" s="27" t="s">
        <v>6454</v>
      </c>
      <c r="T1430" s="27" t="s">
        <v>6437</v>
      </c>
      <c r="U1430" s="19">
        <v>1</v>
      </c>
      <c r="V1430" s="21">
        <v>59.95</v>
      </c>
      <c r="W1430" s="20">
        <f t="shared" si="22"/>
        <v>59.95</v>
      </c>
    </row>
    <row r="1431" spans="1:23">
      <c r="A1431" s="10" t="s">
        <v>6451</v>
      </c>
      <c r="B1431" s="11">
        <v>5401187213255</v>
      </c>
      <c r="C1431" s="27" t="s">
        <v>2527</v>
      </c>
      <c r="D1431" s="10" t="s">
        <v>2528</v>
      </c>
      <c r="E1431" s="10" t="s">
        <v>2529</v>
      </c>
      <c r="F1431" s="10" t="s">
        <v>6557</v>
      </c>
      <c r="G1431" s="10" t="s">
        <v>7745</v>
      </c>
      <c r="H1431" s="10" t="s">
        <v>6455</v>
      </c>
      <c r="I1431" s="10" t="s">
        <v>7749</v>
      </c>
      <c r="J1431" s="10" t="s">
        <v>6457</v>
      </c>
      <c r="K1431" s="10" t="s">
        <v>6617</v>
      </c>
      <c r="L1431" s="10" t="s">
        <v>2530</v>
      </c>
      <c r="M1431" s="10" t="s">
        <v>2531</v>
      </c>
      <c r="N1431" s="10" t="s">
        <v>6461</v>
      </c>
      <c r="O1431" s="10" t="s">
        <v>7299</v>
      </c>
      <c r="P1431" s="10" t="s">
        <v>6647</v>
      </c>
      <c r="Q1431" s="27" t="s">
        <v>6478</v>
      </c>
      <c r="R1431" s="27" t="s">
        <v>6479</v>
      </c>
      <c r="S1431" s="27" t="s">
        <v>6454</v>
      </c>
      <c r="T1431" s="27" t="s">
        <v>6479</v>
      </c>
      <c r="U1431" s="19">
        <v>42</v>
      </c>
      <c r="V1431" s="21">
        <v>59.95</v>
      </c>
      <c r="W1431" s="20">
        <f t="shared" si="22"/>
        <v>2517.9</v>
      </c>
    </row>
    <row r="1432" spans="1:23">
      <c r="A1432" s="10" t="s">
        <v>6451</v>
      </c>
      <c r="B1432" s="11">
        <v>5401187206714</v>
      </c>
      <c r="C1432" s="27" t="s">
        <v>2532</v>
      </c>
      <c r="D1432" s="10" t="s">
        <v>2533</v>
      </c>
      <c r="E1432" s="10" t="s">
        <v>2534</v>
      </c>
      <c r="F1432" s="10" t="s">
        <v>6452</v>
      </c>
      <c r="G1432" s="10" t="s">
        <v>5592</v>
      </c>
      <c r="H1432" s="10" t="s">
        <v>6455</v>
      </c>
      <c r="I1432" s="10" t="s">
        <v>5595</v>
      </c>
      <c r="J1432" s="10" t="s">
        <v>7076</v>
      </c>
      <c r="K1432" s="10" t="s">
        <v>6594</v>
      </c>
      <c r="L1432" s="10" t="s">
        <v>2535</v>
      </c>
      <c r="M1432" s="10" t="s">
        <v>2536</v>
      </c>
      <c r="N1432" s="10" t="s">
        <v>5308</v>
      </c>
      <c r="O1432" s="10" t="s">
        <v>7299</v>
      </c>
      <c r="P1432" s="10" t="s">
        <v>4531</v>
      </c>
      <c r="Q1432" s="27" t="s">
        <v>6478</v>
      </c>
      <c r="R1432" s="27" t="s">
        <v>6479</v>
      </c>
      <c r="S1432" s="27" t="s">
        <v>6454</v>
      </c>
      <c r="T1432" s="27" t="s">
        <v>6479</v>
      </c>
      <c r="U1432" s="19">
        <v>1</v>
      </c>
      <c r="V1432" s="21">
        <v>69.95</v>
      </c>
      <c r="W1432" s="20">
        <f t="shared" si="22"/>
        <v>69.95</v>
      </c>
    </row>
    <row r="1433" spans="1:23">
      <c r="A1433" s="10" t="s">
        <v>6451</v>
      </c>
      <c r="B1433" s="11">
        <v>5401187369327</v>
      </c>
      <c r="C1433" s="27" t="s">
        <v>2537</v>
      </c>
      <c r="D1433" s="10" t="s">
        <v>2538</v>
      </c>
      <c r="E1433" s="10" t="s">
        <v>7865</v>
      </c>
      <c r="F1433" s="10" t="s">
        <v>6452</v>
      </c>
      <c r="G1433" s="10" t="s">
        <v>7414</v>
      </c>
      <c r="H1433" s="10" t="s">
        <v>6455</v>
      </c>
      <c r="I1433" s="10" t="s">
        <v>7418</v>
      </c>
      <c r="J1433" s="10" t="s">
        <v>6457</v>
      </c>
      <c r="K1433" s="10" t="s">
        <v>6578</v>
      </c>
      <c r="L1433" s="10" t="s">
        <v>2539</v>
      </c>
      <c r="M1433" s="10" t="s">
        <v>2540</v>
      </c>
      <c r="N1433" s="10" t="s">
        <v>6461</v>
      </c>
      <c r="O1433" s="10" t="s">
        <v>7299</v>
      </c>
      <c r="P1433" s="10" t="s">
        <v>6587</v>
      </c>
      <c r="Q1433" s="27" t="s">
        <v>6474</v>
      </c>
      <c r="R1433" s="27" t="s">
        <v>6475</v>
      </c>
      <c r="S1433" s="27" t="s">
        <v>6454</v>
      </c>
      <c r="T1433" s="27" t="s">
        <v>6475</v>
      </c>
      <c r="U1433" s="19">
        <v>41</v>
      </c>
      <c r="V1433" s="21">
        <v>59.95</v>
      </c>
      <c r="W1433" s="20">
        <f t="shared" si="22"/>
        <v>2457.9500000000003</v>
      </c>
    </row>
    <row r="1434" spans="1:23">
      <c r="A1434" s="10" t="s">
        <v>6451</v>
      </c>
      <c r="B1434" s="11">
        <v>5401187369327</v>
      </c>
      <c r="C1434" s="27" t="s">
        <v>2537</v>
      </c>
      <c r="D1434" s="10" t="s">
        <v>2538</v>
      </c>
      <c r="E1434" s="10" t="s">
        <v>7865</v>
      </c>
      <c r="F1434" s="10" t="s">
        <v>6452</v>
      </c>
      <c r="G1434" s="10" t="s">
        <v>7414</v>
      </c>
      <c r="H1434" s="10" t="s">
        <v>6455</v>
      </c>
      <c r="I1434" s="10" t="s">
        <v>7418</v>
      </c>
      <c r="J1434" s="10" t="s">
        <v>6457</v>
      </c>
      <c r="K1434" s="10" t="s">
        <v>6578</v>
      </c>
      <c r="L1434" s="10" t="s">
        <v>2541</v>
      </c>
      <c r="M1434" s="10" t="s">
        <v>2542</v>
      </c>
      <c r="N1434" s="10" t="s">
        <v>6461</v>
      </c>
      <c r="O1434" s="10" t="s">
        <v>7299</v>
      </c>
      <c r="P1434" s="10" t="s">
        <v>6587</v>
      </c>
      <c r="Q1434" s="27" t="s">
        <v>6478</v>
      </c>
      <c r="R1434" s="27" t="s">
        <v>6479</v>
      </c>
      <c r="S1434" s="27" t="s">
        <v>6454</v>
      </c>
      <c r="T1434" s="27" t="s">
        <v>6479</v>
      </c>
      <c r="U1434" s="19">
        <v>1</v>
      </c>
      <c r="V1434" s="21">
        <v>59.95</v>
      </c>
      <c r="W1434" s="20">
        <f t="shared" si="22"/>
        <v>59.95</v>
      </c>
    </row>
    <row r="1435" spans="1:23">
      <c r="A1435" s="10" t="s">
        <v>6451</v>
      </c>
      <c r="B1435" s="11">
        <v>5401187369327</v>
      </c>
      <c r="C1435" s="27" t="s">
        <v>2537</v>
      </c>
      <c r="D1435" s="10" t="s">
        <v>2538</v>
      </c>
      <c r="E1435" s="10" t="s">
        <v>7865</v>
      </c>
      <c r="F1435" s="10" t="s">
        <v>6452</v>
      </c>
      <c r="G1435" s="10" t="s">
        <v>7414</v>
      </c>
      <c r="H1435" s="10" t="s">
        <v>6455</v>
      </c>
      <c r="I1435" s="10" t="s">
        <v>7418</v>
      </c>
      <c r="J1435" s="10" t="s">
        <v>6457</v>
      </c>
      <c r="K1435" s="10" t="s">
        <v>6578</v>
      </c>
      <c r="L1435" s="10" t="s">
        <v>2543</v>
      </c>
      <c r="M1435" s="10" t="s">
        <v>2544</v>
      </c>
      <c r="N1435" s="10" t="s">
        <v>6461</v>
      </c>
      <c r="O1435" s="10" t="s">
        <v>7299</v>
      </c>
      <c r="P1435" s="10" t="s">
        <v>6587</v>
      </c>
      <c r="Q1435" s="27" t="s">
        <v>6453</v>
      </c>
      <c r="R1435" s="27" t="s">
        <v>6437</v>
      </c>
      <c r="S1435" s="27" t="s">
        <v>6454</v>
      </c>
      <c r="T1435" s="27" t="s">
        <v>6437</v>
      </c>
      <c r="U1435" s="19">
        <v>1</v>
      </c>
      <c r="V1435" s="21">
        <v>59.95</v>
      </c>
      <c r="W1435" s="20">
        <f t="shared" si="22"/>
        <v>59.95</v>
      </c>
    </row>
    <row r="1436" spans="1:23">
      <c r="A1436" s="10" t="s">
        <v>6451</v>
      </c>
      <c r="B1436" s="11">
        <v>5401187369020</v>
      </c>
      <c r="C1436" s="27" t="s">
        <v>2545</v>
      </c>
      <c r="D1436" s="10" t="s">
        <v>2546</v>
      </c>
      <c r="E1436" s="10" t="s">
        <v>2547</v>
      </c>
      <c r="F1436" s="10" t="s">
        <v>6452</v>
      </c>
      <c r="G1436" s="10" t="s">
        <v>7414</v>
      </c>
      <c r="H1436" s="10" t="s">
        <v>6455</v>
      </c>
      <c r="I1436" s="10" t="s">
        <v>7418</v>
      </c>
      <c r="J1436" s="10" t="s">
        <v>6457</v>
      </c>
      <c r="K1436" s="10" t="s">
        <v>6578</v>
      </c>
      <c r="L1436" s="10" t="s">
        <v>2548</v>
      </c>
      <c r="M1436" s="10" t="s">
        <v>2549</v>
      </c>
      <c r="N1436" s="10" t="s">
        <v>2590</v>
      </c>
      <c r="O1436" s="10" t="s">
        <v>7308</v>
      </c>
      <c r="P1436" s="10" t="s">
        <v>6587</v>
      </c>
      <c r="Q1436" s="27" t="s">
        <v>6453</v>
      </c>
      <c r="R1436" s="27" t="s">
        <v>6437</v>
      </c>
      <c r="S1436" s="27" t="s">
        <v>6454</v>
      </c>
      <c r="T1436" s="27" t="s">
        <v>6437</v>
      </c>
      <c r="U1436" s="19">
        <v>1</v>
      </c>
      <c r="V1436" s="21">
        <v>54.95</v>
      </c>
      <c r="W1436" s="20">
        <f t="shared" si="22"/>
        <v>54.95</v>
      </c>
    </row>
    <row r="1437" spans="1:23">
      <c r="A1437" s="10" t="s">
        <v>6451</v>
      </c>
      <c r="B1437" s="11">
        <v>5401187347790</v>
      </c>
      <c r="C1437" s="27" t="s">
        <v>2550</v>
      </c>
      <c r="D1437" s="10" t="s">
        <v>2551</v>
      </c>
      <c r="E1437" s="10" t="s">
        <v>2552</v>
      </c>
      <c r="F1437" s="10" t="s">
        <v>6557</v>
      </c>
      <c r="G1437" s="10" t="s">
        <v>6652</v>
      </c>
      <c r="H1437" s="10" t="s">
        <v>6455</v>
      </c>
      <c r="I1437" s="10" t="s">
        <v>6656</v>
      </c>
      <c r="J1437" s="10" t="s">
        <v>6457</v>
      </c>
      <c r="K1437" s="10" t="s">
        <v>6602</v>
      </c>
      <c r="L1437" s="10" t="s">
        <v>2553</v>
      </c>
      <c r="M1437" s="10" t="s">
        <v>2554</v>
      </c>
      <c r="N1437" s="10" t="s">
        <v>6461</v>
      </c>
      <c r="O1437" s="10" t="s">
        <v>6530</v>
      </c>
      <c r="P1437" s="10" t="s">
        <v>6463</v>
      </c>
      <c r="Q1437" s="27" t="s">
        <v>6478</v>
      </c>
      <c r="R1437" s="27" t="s">
        <v>6479</v>
      </c>
      <c r="S1437" s="27" t="s">
        <v>6454</v>
      </c>
      <c r="T1437" s="27" t="s">
        <v>6479</v>
      </c>
      <c r="U1437" s="19">
        <v>5</v>
      </c>
      <c r="V1437" s="21">
        <v>34.950000000000003</v>
      </c>
      <c r="W1437" s="20">
        <f t="shared" si="22"/>
        <v>174.75</v>
      </c>
    </row>
    <row r="1438" spans="1:23">
      <c r="A1438" s="10" t="s">
        <v>6451</v>
      </c>
      <c r="B1438" s="11">
        <v>5401187347790</v>
      </c>
      <c r="C1438" s="27" t="s">
        <v>2550</v>
      </c>
      <c r="D1438" s="10" t="s">
        <v>2551</v>
      </c>
      <c r="E1438" s="10" t="s">
        <v>2552</v>
      </c>
      <c r="F1438" s="10" t="s">
        <v>6557</v>
      </c>
      <c r="G1438" s="10" t="s">
        <v>6652</v>
      </c>
      <c r="H1438" s="10" t="s">
        <v>6455</v>
      </c>
      <c r="I1438" s="10" t="s">
        <v>6656</v>
      </c>
      <c r="J1438" s="10" t="s">
        <v>6457</v>
      </c>
      <c r="K1438" s="10" t="s">
        <v>6602</v>
      </c>
      <c r="L1438" s="10" t="s">
        <v>2555</v>
      </c>
      <c r="M1438" s="10" t="s">
        <v>2556</v>
      </c>
      <c r="N1438" s="10" t="s">
        <v>6461</v>
      </c>
      <c r="O1438" s="10" t="s">
        <v>6530</v>
      </c>
      <c r="P1438" s="10" t="s">
        <v>6463</v>
      </c>
      <c r="Q1438" s="27" t="s">
        <v>6453</v>
      </c>
      <c r="R1438" s="27" t="s">
        <v>6437</v>
      </c>
      <c r="S1438" s="27" t="s">
        <v>6454</v>
      </c>
      <c r="T1438" s="27" t="s">
        <v>6437</v>
      </c>
      <c r="U1438" s="19">
        <v>3</v>
      </c>
      <c r="V1438" s="21">
        <v>34.950000000000003</v>
      </c>
      <c r="W1438" s="20">
        <f t="shared" si="22"/>
        <v>104.85000000000001</v>
      </c>
    </row>
    <row r="1439" spans="1:23">
      <c r="A1439" s="10" t="s">
        <v>6451</v>
      </c>
      <c r="B1439" s="11">
        <v>5401187347790</v>
      </c>
      <c r="C1439" s="27" t="s">
        <v>2550</v>
      </c>
      <c r="D1439" s="10" t="s">
        <v>2551</v>
      </c>
      <c r="E1439" s="10" t="s">
        <v>2552</v>
      </c>
      <c r="F1439" s="10" t="s">
        <v>6557</v>
      </c>
      <c r="G1439" s="10" t="s">
        <v>6652</v>
      </c>
      <c r="H1439" s="10" t="s">
        <v>6455</v>
      </c>
      <c r="I1439" s="10" t="s">
        <v>6656</v>
      </c>
      <c r="J1439" s="10" t="s">
        <v>6457</v>
      </c>
      <c r="K1439" s="10" t="s">
        <v>6602</v>
      </c>
      <c r="L1439" s="10" t="s">
        <v>2557</v>
      </c>
      <c r="M1439" s="10" t="s">
        <v>2558</v>
      </c>
      <c r="N1439" s="10" t="s">
        <v>6461</v>
      </c>
      <c r="O1439" s="10" t="s">
        <v>6530</v>
      </c>
      <c r="P1439" s="10" t="s">
        <v>6463</v>
      </c>
      <c r="Q1439" s="27" t="s">
        <v>6498</v>
      </c>
      <c r="R1439" s="27" t="s">
        <v>6499</v>
      </c>
      <c r="S1439" s="27" t="s">
        <v>6454</v>
      </c>
      <c r="T1439" s="27" t="s">
        <v>6499</v>
      </c>
      <c r="U1439" s="19">
        <v>4</v>
      </c>
      <c r="V1439" s="21">
        <v>34.950000000000003</v>
      </c>
      <c r="W1439" s="20">
        <f t="shared" si="22"/>
        <v>139.80000000000001</v>
      </c>
    </row>
    <row r="1440" spans="1:23">
      <c r="A1440" s="10" t="s">
        <v>6451</v>
      </c>
      <c r="B1440" s="11">
        <v>5401187403281</v>
      </c>
      <c r="C1440" s="27" t="s">
        <v>2559</v>
      </c>
      <c r="D1440" s="10" t="s">
        <v>2560</v>
      </c>
      <c r="E1440" s="10" t="s">
        <v>2561</v>
      </c>
      <c r="F1440" s="10" t="s">
        <v>6452</v>
      </c>
      <c r="G1440" s="10" t="s">
        <v>7643</v>
      </c>
      <c r="H1440" s="10" t="s">
        <v>6561</v>
      </c>
      <c r="I1440" s="10" t="s">
        <v>7647</v>
      </c>
      <c r="J1440" s="10" t="s">
        <v>6563</v>
      </c>
      <c r="K1440" s="10" t="s">
        <v>6641</v>
      </c>
      <c r="L1440" s="10" t="s">
        <v>2562</v>
      </c>
      <c r="M1440" s="10" t="s">
        <v>2563</v>
      </c>
      <c r="N1440" s="10" t="s">
        <v>5309</v>
      </c>
      <c r="O1440" s="10" t="s">
        <v>7295</v>
      </c>
      <c r="P1440" s="10" t="s">
        <v>6651</v>
      </c>
      <c r="Q1440" s="27" t="s">
        <v>6346</v>
      </c>
      <c r="R1440" s="27" t="s">
        <v>6865</v>
      </c>
      <c r="S1440" s="27" t="s">
        <v>6865</v>
      </c>
      <c r="T1440" s="27" t="s">
        <v>6347</v>
      </c>
      <c r="U1440" s="19">
        <v>1</v>
      </c>
      <c r="V1440" s="21">
        <v>129.94999999999999</v>
      </c>
      <c r="W1440" s="20">
        <f t="shared" si="22"/>
        <v>129.94999999999999</v>
      </c>
    </row>
    <row r="1441" spans="1:23">
      <c r="A1441" s="10" t="s">
        <v>6451</v>
      </c>
      <c r="B1441" s="11">
        <v>5401187371023</v>
      </c>
      <c r="C1441" s="27" t="s">
        <v>2564</v>
      </c>
      <c r="D1441" s="10" t="s">
        <v>2565</v>
      </c>
      <c r="E1441" s="10" t="s">
        <v>6684</v>
      </c>
      <c r="F1441" s="10" t="s">
        <v>6452</v>
      </c>
      <c r="G1441" s="10" t="s">
        <v>6691</v>
      </c>
      <c r="H1441" s="10" t="s">
        <v>6455</v>
      </c>
      <c r="I1441" s="10" t="s">
        <v>6694</v>
      </c>
      <c r="J1441" s="10" t="s">
        <v>6695</v>
      </c>
      <c r="K1441" s="10" t="s">
        <v>6696</v>
      </c>
      <c r="L1441" s="10" t="s">
        <v>2566</v>
      </c>
      <c r="M1441" s="10" t="s">
        <v>2567</v>
      </c>
      <c r="N1441" s="10" t="s">
        <v>6461</v>
      </c>
      <c r="O1441" s="10" t="s">
        <v>7299</v>
      </c>
      <c r="P1441" s="10" t="s">
        <v>6758</v>
      </c>
      <c r="Q1441" s="27" t="s">
        <v>6467</v>
      </c>
      <c r="R1441" s="27" t="s">
        <v>6468</v>
      </c>
      <c r="S1441" s="27" t="s">
        <v>6454</v>
      </c>
      <c r="T1441" s="27" t="s">
        <v>6468</v>
      </c>
      <c r="U1441" s="19">
        <v>2</v>
      </c>
      <c r="V1441" s="21">
        <v>69.95</v>
      </c>
      <c r="W1441" s="20">
        <f t="shared" si="22"/>
        <v>139.9</v>
      </c>
    </row>
    <row r="1442" spans="1:23">
      <c r="A1442" s="10" t="s">
        <v>6451</v>
      </c>
      <c r="B1442" s="11">
        <v>5401187371023</v>
      </c>
      <c r="C1442" s="27" t="s">
        <v>2564</v>
      </c>
      <c r="D1442" s="10" t="s">
        <v>2565</v>
      </c>
      <c r="E1442" s="10" t="s">
        <v>6684</v>
      </c>
      <c r="F1442" s="10" t="s">
        <v>6452</v>
      </c>
      <c r="G1442" s="10" t="s">
        <v>6691</v>
      </c>
      <c r="H1442" s="10" t="s">
        <v>6455</v>
      </c>
      <c r="I1442" s="10" t="s">
        <v>6694</v>
      </c>
      <c r="J1442" s="10" t="s">
        <v>6695</v>
      </c>
      <c r="K1442" s="10" t="s">
        <v>6696</v>
      </c>
      <c r="L1442" s="10" t="s">
        <v>2568</v>
      </c>
      <c r="M1442" s="10" t="s">
        <v>2569</v>
      </c>
      <c r="N1442" s="10" t="s">
        <v>6461</v>
      </c>
      <c r="O1442" s="10" t="s">
        <v>7299</v>
      </c>
      <c r="P1442" s="10" t="s">
        <v>6758</v>
      </c>
      <c r="Q1442" s="27" t="s">
        <v>6474</v>
      </c>
      <c r="R1442" s="27" t="s">
        <v>6475</v>
      </c>
      <c r="S1442" s="27" t="s">
        <v>6454</v>
      </c>
      <c r="T1442" s="27" t="s">
        <v>6475</v>
      </c>
      <c r="U1442" s="19">
        <v>5</v>
      </c>
      <c r="V1442" s="21">
        <v>69.95</v>
      </c>
      <c r="W1442" s="20">
        <f t="shared" si="22"/>
        <v>349.75</v>
      </c>
    </row>
    <row r="1443" spans="1:23">
      <c r="A1443" s="10" t="s">
        <v>6451</v>
      </c>
      <c r="B1443" s="11">
        <v>5401187371023</v>
      </c>
      <c r="C1443" s="27" t="s">
        <v>2564</v>
      </c>
      <c r="D1443" s="10" t="s">
        <v>2565</v>
      </c>
      <c r="E1443" s="10" t="s">
        <v>6684</v>
      </c>
      <c r="F1443" s="10" t="s">
        <v>6452</v>
      </c>
      <c r="G1443" s="10" t="s">
        <v>6691</v>
      </c>
      <c r="H1443" s="10" t="s">
        <v>6455</v>
      </c>
      <c r="I1443" s="10" t="s">
        <v>6694</v>
      </c>
      <c r="J1443" s="10" t="s">
        <v>6695</v>
      </c>
      <c r="K1443" s="10" t="s">
        <v>6696</v>
      </c>
      <c r="L1443" s="10" t="s">
        <v>2570</v>
      </c>
      <c r="M1443" s="10" t="s">
        <v>2571</v>
      </c>
      <c r="N1443" s="10" t="s">
        <v>6461</v>
      </c>
      <c r="O1443" s="10" t="s">
        <v>7299</v>
      </c>
      <c r="P1443" s="10" t="s">
        <v>6758</v>
      </c>
      <c r="Q1443" s="27" t="s">
        <v>6478</v>
      </c>
      <c r="R1443" s="27" t="s">
        <v>6479</v>
      </c>
      <c r="S1443" s="27" t="s">
        <v>6454</v>
      </c>
      <c r="T1443" s="27" t="s">
        <v>6479</v>
      </c>
      <c r="U1443" s="19">
        <v>9</v>
      </c>
      <c r="V1443" s="21">
        <v>69.95</v>
      </c>
      <c r="W1443" s="20">
        <f t="shared" si="22"/>
        <v>629.55000000000007</v>
      </c>
    </row>
    <row r="1444" spans="1:23">
      <c r="A1444" s="10" t="s">
        <v>6451</v>
      </c>
      <c r="B1444" s="11">
        <v>5401187371023</v>
      </c>
      <c r="C1444" s="27" t="s">
        <v>2564</v>
      </c>
      <c r="D1444" s="10" t="s">
        <v>2565</v>
      </c>
      <c r="E1444" s="10" t="s">
        <v>6684</v>
      </c>
      <c r="F1444" s="10" t="s">
        <v>6452</v>
      </c>
      <c r="G1444" s="10" t="s">
        <v>6691</v>
      </c>
      <c r="H1444" s="10" t="s">
        <v>6455</v>
      </c>
      <c r="I1444" s="10" t="s">
        <v>6694</v>
      </c>
      <c r="J1444" s="10" t="s">
        <v>6695</v>
      </c>
      <c r="K1444" s="10" t="s">
        <v>6696</v>
      </c>
      <c r="L1444" s="10" t="s">
        <v>2572</v>
      </c>
      <c r="M1444" s="10" t="s">
        <v>2573</v>
      </c>
      <c r="N1444" s="10" t="s">
        <v>6461</v>
      </c>
      <c r="O1444" s="10" t="s">
        <v>7299</v>
      </c>
      <c r="P1444" s="10" t="s">
        <v>6758</v>
      </c>
      <c r="Q1444" s="27" t="s">
        <v>6482</v>
      </c>
      <c r="R1444" s="27" t="s">
        <v>6483</v>
      </c>
      <c r="S1444" s="27" t="s">
        <v>6454</v>
      </c>
      <c r="T1444" s="27" t="s">
        <v>6483</v>
      </c>
      <c r="U1444" s="19">
        <v>7</v>
      </c>
      <c r="V1444" s="21">
        <v>69.95</v>
      </c>
      <c r="W1444" s="20">
        <f t="shared" si="22"/>
        <v>489.65000000000003</v>
      </c>
    </row>
    <row r="1445" spans="1:23">
      <c r="A1445" s="10" t="s">
        <v>6451</v>
      </c>
      <c r="B1445" s="11">
        <v>5401187371023</v>
      </c>
      <c r="C1445" s="27" t="s">
        <v>2564</v>
      </c>
      <c r="D1445" s="10" t="s">
        <v>2565</v>
      </c>
      <c r="E1445" s="10" t="s">
        <v>6684</v>
      </c>
      <c r="F1445" s="10" t="s">
        <v>6452</v>
      </c>
      <c r="G1445" s="10" t="s">
        <v>6691</v>
      </c>
      <c r="H1445" s="10" t="s">
        <v>6455</v>
      </c>
      <c r="I1445" s="10" t="s">
        <v>6694</v>
      </c>
      <c r="J1445" s="10" t="s">
        <v>6695</v>
      </c>
      <c r="K1445" s="10" t="s">
        <v>6696</v>
      </c>
      <c r="L1445" s="10" t="s">
        <v>2574</v>
      </c>
      <c r="M1445" s="10" t="s">
        <v>2575</v>
      </c>
      <c r="N1445" s="10" t="s">
        <v>6461</v>
      </c>
      <c r="O1445" s="10" t="s">
        <v>7299</v>
      </c>
      <c r="P1445" s="10" t="s">
        <v>6758</v>
      </c>
      <c r="Q1445" s="27" t="s">
        <v>6453</v>
      </c>
      <c r="R1445" s="27" t="s">
        <v>6437</v>
      </c>
      <c r="S1445" s="27" t="s">
        <v>6454</v>
      </c>
      <c r="T1445" s="27" t="s">
        <v>6437</v>
      </c>
      <c r="U1445" s="19">
        <v>5</v>
      </c>
      <c r="V1445" s="21">
        <v>69.95</v>
      </c>
      <c r="W1445" s="20">
        <f t="shared" si="22"/>
        <v>349.75</v>
      </c>
    </row>
    <row r="1446" spans="1:23">
      <c r="A1446" s="10" t="s">
        <v>6451</v>
      </c>
      <c r="B1446" s="11">
        <v>5401187371023</v>
      </c>
      <c r="C1446" s="27" t="s">
        <v>2564</v>
      </c>
      <c r="D1446" s="10" t="s">
        <v>2565</v>
      </c>
      <c r="E1446" s="10" t="s">
        <v>6684</v>
      </c>
      <c r="F1446" s="10" t="s">
        <v>6452</v>
      </c>
      <c r="G1446" s="10" t="s">
        <v>6691</v>
      </c>
      <c r="H1446" s="10" t="s">
        <v>6455</v>
      </c>
      <c r="I1446" s="10" t="s">
        <v>6694</v>
      </c>
      <c r="J1446" s="10" t="s">
        <v>6695</v>
      </c>
      <c r="K1446" s="10" t="s">
        <v>6696</v>
      </c>
      <c r="L1446" s="10" t="s">
        <v>2576</v>
      </c>
      <c r="M1446" s="10" t="s">
        <v>2577</v>
      </c>
      <c r="N1446" s="10" t="s">
        <v>6461</v>
      </c>
      <c r="O1446" s="10" t="s">
        <v>7299</v>
      </c>
      <c r="P1446" s="10" t="s">
        <v>6758</v>
      </c>
      <c r="Q1446" s="27" t="s">
        <v>6498</v>
      </c>
      <c r="R1446" s="27" t="s">
        <v>6499</v>
      </c>
      <c r="S1446" s="27" t="s">
        <v>6454</v>
      </c>
      <c r="T1446" s="27" t="s">
        <v>6499</v>
      </c>
      <c r="U1446" s="19">
        <v>3</v>
      </c>
      <c r="V1446" s="21">
        <v>69.95</v>
      </c>
      <c r="W1446" s="20">
        <f t="shared" si="22"/>
        <v>209.85000000000002</v>
      </c>
    </row>
    <row r="1447" spans="1:23">
      <c r="A1447" s="10" t="s">
        <v>6451</v>
      </c>
      <c r="B1447" s="11">
        <v>5401187371023</v>
      </c>
      <c r="C1447" s="27" t="s">
        <v>2564</v>
      </c>
      <c r="D1447" s="10" t="s">
        <v>2565</v>
      </c>
      <c r="E1447" s="10" t="s">
        <v>6684</v>
      </c>
      <c r="F1447" s="10" t="s">
        <v>6452</v>
      </c>
      <c r="G1447" s="10" t="s">
        <v>6691</v>
      </c>
      <c r="H1447" s="10" t="s">
        <v>6455</v>
      </c>
      <c r="I1447" s="10" t="s">
        <v>6694</v>
      </c>
      <c r="J1447" s="10" t="s">
        <v>6695</v>
      </c>
      <c r="K1447" s="10" t="s">
        <v>6696</v>
      </c>
      <c r="L1447" s="10" t="s">
        <v>2578</v>
      </c>
      <c r="M1447" s="10" t="s">
        <v>2579</v>
      </c>
      <c r="N1447" s="10" t="s">
        <v>6461</v>
      </c>
      <c r="O1447" s="10" t="s">
        <v>7299</v>
      </c>
      <c r="P1447" s="10" t="s">
        <v>6758</v>
      </c>
      <c r="Q1447" s="27" t="s">
        <v>6659</v>
      </c>
      <c r="R1447" s="27" t="s">
        <v>6660</v>
      </c>
      <c r="S1447" s="27" t="s">
        <v>6454</v>
      </c>
      <c r="T1447" s="27" t="s">
        <v>6660</v>
      </c>
      <c r="U1447" s="19">
        <v>3</v>
      </c>
      <c r="V1447" s="21">
        <v>69.95</v>
      </c>
      <c r="W1447" s="20">
        <f t="shared" si="22"/>
        <v>209.85000000000002</v>
      </c>
    </row>
    <row r="1448" spans="1:23">
      <c r="A1448" s="10" t="s">
        <v>6451</v>
      </c>
      <c r="B1448" s="11">
        <v>5401187536316</v>
      </c>
      <c r="C1448" s="27" t="s">
        <v>2580</v>
      </c>
      <c r="D1448" s="10" t="s">
        <v>2581</v>
      </c>
      <c r="E1448" s="10" t="s">
        <v>2582</v>
      </c>
      <c r="F1448" s="10" t="s">
        <v>6452</v>
      </c>
      <c r="G1448" s="10" t="s">
        <v>6663</v>
      </c>
      <c r="H1448" s="10" t="s">
        <v>6455</v>
      </c>
      <c r="I1448" s="10" t="s">
        <v>6667</v>
      </c>
      <c r="J1448" s="10" t="s">
        <v>6457</v>
      </c>
      <c r="K1448" s="10" t="s">
        <v>6458</v>
      </c>
      <c r="L1448" s="10" t="s">
        <v>2583</v>
      </c>
      <c r="M1448" s="10" t="s">
        <v>2584</v>
      </c>
      <c r="N1448" s="10" t="s">
        <v>6461</v>
      </c>
      <c r="O1448" s="10" t="s">
        <v>6530</v>
      </c>
      <c r="P1448" s="10" t="s">
        <v>6463</v>
      </c>
      <c r="Q1448" s="27" t="s">
        <v>6474</v>
      </c>
      <c r="R1448" s="27" t="s">
        <v>6475</v>
      </c>
      <c r="S1448" s="27" t="s">
        <v>6454</v>
      </c>
      <c r="T1448" s="27" t="s">
        <v>6475</v>
      </c>
      <c r="U1448" s="19">
        <v>5</v>
      </c>
      <c r="V1448" s="21">
        <v>39.950000000000003</v>
      </c>
      <c r="W1448" s="20">
        <f t="shared" si="22"/>
        <v>199.75</v>
      </c>
    </row>
    <row r="1449" spans="1:23">
      <c r="A1449" s="10" t="s">
        <v>6451</v>
      </c>
      <c r="B1449" s="11">
        <v>5401187536316</v>
      </c>
      <c r="C1449" s="27" t="s">
        <v>2580</v>
      </c>
      <c r="D1449" s="10" t="s">
        <v>2581</v>
      </c>
      <c r="E1449" s="10" t="s">
        <v>2582</v>
      </c>
      <c r="F1449" s="10" t="s">
        <v>6452</v>
      </c>
      <c r="G1449" s="10" t="s">
        <v>6663</v>
      </c>
      <c r="H1449" s="10" t="s">
        <v>6455</v>
      </c>
      <c r="I1449" s="10" t="s">
        <v>6667</v>
      </c>
      <c r="J1449" s="10" t="s">
        <v>6457</v>
      </c>
      <c r="K1449" s="10" t="s">
        <v>6458</v>
      </c>
      <c r="L1449" s="10" t="s">
        <v>2585</v>
      </c>
      <c r="M1449" s="10" t="s">
        <v>2586</v>
      </c>
      <c r="N1449" s="10" t="s">
        <v>6461</v>
      </c>
      <c r="O1449" s="10" t="s">
        <v>6530</v>
      </c>
      <c r="P1449" s="10" t="s">
        <v>6463</v>
      </c>
      <c r="Q1449" s="27" t="s">
        <v>6482</v>
      </c>
      <c r="R1449" s="27" t="s">
        <v>6483</v>
      </c>
      <c r="S1449" s="27" t="s">
        <v>6454</v>
      </c>
      <c r="T1449" s="27" t="s">
        <v>6483</v>
      </c>
      <c r="U1449" s="19">
        <v>1</v>
      </c>
      <c r="V1449" s="21">
        <v>39.950000000000003</v>
      </c>
      <c r="W1449" s="20">
        <f t="shared" si="22"/>
        <v>39.950000000000003</v>
      </c>
    </row>
    <row r="1450" spans="1:23">
      <c r="A1450" s="10" t="s">
        <v>6451</v>
      </c>
      <c r="B1450" s="11">
        <v>5401187370583</v>
      </c>
      <c r="C1450" s="27" t="s">
        <v>2591</v>
      </c>
      <c r="D1450" s="10" t="s">
        <v>2592</v>
      </c>
      <c r="E1450" s="10" t="s">
        <v>2593</v>
      </c>
      <c r="F1450" s="10" t="s">
        <v>6452</v>
      </c>
      <c r="G1450" s="10" t="s">
        <v>6663</v>
      </c>
      <c r="H1450" s="10" t="s">
        <v>6455</v>
      </c>
      <c r="I1450" s="10" t="s">
        <v>6667</v>
      </c>
      <c r="J1450" s="10" t="s">
        <v>6457</v>
      </c>
      <c r="K1450" s="10" t="s">
        <v>6458</v>
      </c>
      <c r="L1450" s="10" t="s">
        <v>2594</v>
      </c>
      <c r="M1450" s="10" t="s">
        <v>2595</v>
      </c>
      <c r="N1450" s="10" t="s">
        <v>6461</v>
      </c>
      <c r="O1450" s="10" t="s">
        <v>6530</v>
      </c>
      <c r="P1450" s="10" t="s">
        <v>6463</v>
      </c>
      <c r="Q1450" s="27" t="s">
        <v>6453</v>
      </c>
      <c r="R1450" s="27" t="s">
        <v>6437</v>
      </c>
      <c r="S1450" s="27" t="s">
        <v>6454</v>
      </c>
      <c r="T1450" s="27" t="s">
        <v>6437</v>
      </c>
      <c r="U1450" s="19">
        <v>4</v>
      </c>
      <c r="V1450" s="21">
        <v>24.95</v>
      </c>
      <c r="W1450" s="20">
        <f t="shared" si="22"/>
        <v>99.8</v>
      </c>
    </row>
    <row r="1451" spans="1:23">
      <c r="A1451" s="10" t="s">
        <v>6451</v>
      </c>
      <c r="B1451" s="11">
        <v>5401187347554</v>
      </c>
      <c r="C1451" s="27" t="s">
        <v>2596</v>
      </c>
      <c r="D1451" s="10" t="s">
        <v>2597</v>
      </c>
      <c r="E1451" s="10" t="s">
        <v>2598</v>
      </c>
      <c r="F1451" s="10" t="s">
        <v>6557</v>
      </c>
      <c r="G1451" s="10" t="s">
        <v>4755</v>
      </c>
      <c r="H1451" s="10" t="s">
        <v>6455</v>
      </c>
      <c r="I1451" s="10" t="s">
        <v>4758</v>
      </c>
      <c r="J1451" s="10" t="s">
        <v>7062</v>
      </c>
      <c r="K1451" s="10" t="s">
        <v>4759</v>
      </c>
      <c r="L1451" s="10" t="s">
        <v>2599</v>
      </c>
      <c r="M1451" s="10" t="s">
        <v>2600</v>
      </c>
      <c r="N1451" s="10" t="s">
        <v>6461</v>
      </c>
      <c r="O1451" s="10" t="s">
        <v>7308</v>
      </c>
      <c r="P1451" s="10" t="s">
        <v>2229</v>
      </c>
      <c r="Q1451" s="27" t="s">
        <v>6478</v>
      </c>
      <c r="R1451" s="27" t="s">
        <v>6479</v>
      </c>
      <c r="S1451" s="27" t="s">
        <v>6454</v>
      </c>
      <c r="T1451" s="27" t="s">
        <v>6479</v>
      </c>
      <c r="U1451" s="19">
        <v>9</v>
      </c>
      <c r="V1451" s="21">
        <v>209.95</v>
      </c>
      <c r="W1451" s="20">
        <f t="shared" si="22"/>
        <v>1889.55</v>
      </c>
    </row>
    <row r="1452" spans="1:23">
      <c r="A1452" s="10" t="s">
        <v>6451</v>
      </c>
      <c r="B1452" s="11">
        <v>5401187347554</v>
      </c>
      <c r="C1452" s="27" t="s">
        <v>2596</v>
      </c>
      <c r="D1452" s="10" t="s">
        <v>2597</v>
      </c>
      <c r="E1452" s="10" t="s">
        <v>2598</v>
      </c>
      <c r="F1452" s="10" t="s">
        <v>6557</v>
      </c>
      <c r="G1452" s="10" t="s">
        <v>4755</v>
      </c>
      <c r="H1452" s="10" t="s">
        <v>6455</v>
      </c>
      <c r="I1452" s="10" t="s">
        <v>4758</v>
      </c>
      <c r="J1452" s="10" t="s">
        <v>7062</v>
      </c>
      <c r="K1452" s="10" t="s">
        <v>4759</v>
      </c>
      <c r="L1452" s="10" t="s">
        <v>2601</v>
      </c>
      <c r="M1452" s="10" t="s">
        <v>2602</v>
      </c>
      <c r="N1452" s="10" t="s">
        <v>6461</v>
      </c>
      <c r="O1452" s="10" t="s">
        <v>7308</v>
      </c>
      <c r="P1452" s="10" t="s">
        <v>2229</v>
      </c>
      <c r="Q1452" s="27" t="s">
        <v>6482</v>
      </c>
      <c r="R1452" s="27" t="s">
        <v>6483</v>
      </c>
      <c r="S1452" s="27" t="s">
        <v>6454</v>
      </c>
      <c r="T1452" s="27" t="s">
        <v>6483</v>
      </c>
      <c r="U1452" s="19">
        <v>27</v>
      </c>
      <c r="V1452" s="21">
        <v>209.95</v>
      </c>
      <c r="W1452" s="20">
        <f t="shared" si="22"/>
        <v>5668.65</v>
      </c>
    </row>
    <row r="1453" spans="1:23">
      <c r="A1453" s="10" t="s">
        <v>6451</v>
      </c>
      <c r="B1453" s="11">
        <v>5401187347554</v>
      </c>
      <c r="C1453" s="27" t="s">
        <v>2596</v>
      </c>
      <c r="D1453" s="10" t="s">
        <v>2597</v>
      </c>
      <c r="E1453" s="10" t="s">
        <v>2598</v>
      </c>
      <c r="F1453" s="10" t="s">
        <v>6557</v>
      </c>
      <c r="G1453" s="10" t="s">
        <v>4755</v>
      </c>
      <c r="H1453" s="10" t="s">
        <v>6455</v>
      </c>
      <c r="I1453" s="10" t="s">
        <v>4758</v>
      </c>
      <c r="J1453" s="10" t="s">
        <v>7062</v>
      </c>
      <c r="K1453" s="10" t="s">
        <v>4759</v>
      </c>
      <c r="L1453" s="10" t="s">
        <v>2603</v>
      </c>
      <c r="M1453" s="10" t="s">
        <v>2604</v>
      </c>
      <c r="N1453" s="10" t="s">
        <v>6461</v>
      </c>
      <c r="O1453" s="10" t="s">
        <v>7308</v>
      </c>
      <c r="P1453" s="10" t="s">
        <v>2229</v>
      </c>
      <c r="Q1453" s="27" t="s">
        <v>6453</v>
      </c>
      <c r="R1453" s="27" t="s">
        <v>6437</v>
      </c>
      <c r="S1453" s="27" t="s">
        <v>6454</v>
      </c>
      <c r="T1453" s="27" t="s">
        <v>6437</v>
      </c>
      <c r="U1453" s="19">
        <v>27</v>
      </c>
      <c r="V1453" s="21">
        <v>209.95</v>
      </c>
      <c r="W1453" s="20">
        <f t="shared" si="22"/>
        <v>5668.65</v>
      </c>
    </row>
    <row r="1454" spans="1:23">
      <c r="A1454" s="10" t="s">
        <v>6451</v>
      </c>
      <c r="B1454" s="11">
        <v>5401187369389</v>
      </c>
      <c r="C1454" s="27" t="s">
        <v>2605</v>
      </c>
      <c r="D1454" s="10" t="s">
        <v>2606</v>
      </c>
      <c r="E1454" s="10" t="s">
        <v>2607</v>
      </c>
      <c r="F1454" s="10" t="s">
        <v>6452</v>
      </c>
      <c r="G1454" s="10" t="s">
        <v>7414</v>
      </c>
      <c r="H1454" s="10" t="s">
        <v>6455</v>
      </c>
      <c r="I1454" s="10" t="s">
        <v>7418</v>
      </c>
      <c r="J1454" s="10" t="s">
        <v>6457</v>
      </c>
      <c r="K1454" s="10" t="s">
        <v>6578</v>
      </c>
      <c r="L1454" s="10" t="s">
        <v>2608</v>
      </c>
      <c r="M1454" s="10" t="s">
        <v>2609</v>
      </c>
      <c r="N1454" s="10" t="s">
        <v>2634</v>
      </c>
      <c r="O1454" s="10" t="s">
        <v>7308</v>
      </c>
      <c r="P1454" s="10" t="s">
        <v>7496</v>
      </c>
      <c r="Q1454" s="27" t="s">
        <v>6478</v>
      </c>
      <c r="R1454" s="27" t="s">
        <v>6479</v>
      </c>
      <c r="S1454" s="27" t="s">
        <v>6454</v>
      </c>
      <c r="T1454" s="27" t="s">
        <v>6479</v>
      </c>
      <c r="U1454" s="19">
        <v>2</v>
      </c>
      <c r="V1454" s="21">
        <v>69.95</v>
      </c>
      <c r="W1454" s="20">
        <f t="shared" si="22"/>
        <v>139.9</v>
      </c>
    </row>
    <row r="1455" spans="1:23">
      <c r="A1455" s="10" t="s">
        <v>6451</v>
      </c>
      <c r="B1455" s="11">
        <v>5401187369389</v>
      </c>
      <c r="C1455" s="27" t="s">
        <v>2605</v>
      </c>
      <c r="D1455" s="10" t="s">
        <v>2606</v>
      </c>
      <c r="E1455" s="10" t="s">
        <v>2607</v>
      </c>
      <c r="F1455" s="10" t="s">
        <v>6452</v>
      </c>
      <c r="G1455" s="10" t="s">
        <v>7414</v>
      </c>
      <c r="H1455" s="10" t="s">
        <v>6455</v>
      </c>
      <c r="I1455" s="10" t="s">
        <v>7418</v>
      </c>
      <c r="J1455" s="10" t="s">
        <v>6457</v>
      </c>
      <c r="K1455" s="10" t="s">
        <v>6578</v>
      </c>
      <c r="L1455" s="10" t="s">
        <v>2610</v>
      </c>
      <c r="M1455" s="10" t="s">
        <v>2611</v>
      </c>
      <c r="N1455" s="10" t="s">
        <v>2634</v>
      </c>
      <c r="O1455" s="10" t="s">
        <v>7308</v>
      </c>
      <c r="P1455" s="10" t="s">
        <v>7496</v>
      </c>
      <c r="Q1455" s="27" t="s">
        <v>6482</v>
      </c>
      <c r="R1455" s="27" t="s">
        <v>6483</v>
      </c>
      <c r="S1455" s="27" t="s">
        <v>6454</v>
      </c>
      <c r="T1455" s="27" t="s">
        <v>6483</v>
      </c>
      <c r="U1455" s="19">
        <v>2</v>
      </c>
      <c r="V1455" s="21">
        <v>69.95</v>
      </c>
      <c r="W1455" s="20">
        <f t="shared" si="22"/>
        <v>139.9</v>
      </c>
    </row>
    <row r="1456" spans="1:23">
      <c r="A1456" s="10" t="s">
        <v>6451</v>
      </c>
      <c r="B1456" s="11">
        <v>5401187369389</v>
      </c>
      <c r="C1456" s="27" t="s">
        <v>2605</v>
      </c>
      <c r="D1456" s="10" t="s">
        <v>2606</v>
      </c>
      <c r="E1456" s="10" t="s">
        <v>2607</v>
      </c>
      <c r="F1456" s="10" t="s">
        <v>6452</v>
      </c>
      <c r="G1456" s="10" t="s">
        <v>7414</v>
      </c>
      <c r="H1456" s="10" t="s">
        <v>6455</v>
      </c>
      <c r="I1456" s="10" t="s">
        <v>7418</v>
      </c>
      <c r="J1456" s="10" t="s">
        <v>6457</v>
      </c>
      <c r="K1456" s="10" t="s">
        <v>6578</v>
      </c>
      <c r="L1456" s="10" t="s">
        <v>2612</v>
      </c>
      <c r="M1456" s="10" t="s">
        <v>2613</v>
      </c>
      <c r="N1456" s="10" t="s">
        <v>2634</v>
      </c>
      <c r="O1456" s="10" t="s">
        <v>7308</v>
      </c>
      <c r="P1456" s="10" t="s">
        <v>7496</v>
      </c>
      <c r="Q1456" s="27" t="s">
        <v>6453</v>
      </c>
      <c r="R1456" s="27" t="s">
        <v>6437</v>
      </c>
      <c r="S1456" s="27" t="s">
        <v>6454</v>
      </c>
      <c r="T1456" s="27" t="s">
        <v>6437</v>
      </c>
      <c r="U1456" s="19">
        <v>1</v>
      </c>
      <c r="V1456" s="21">
        <v>69.95</v>
      </c>
      <c r="W1456" s="20">
        <f t="shared" si="22"/>
        <v>69.95</v>
      </c>
    </row>
    <row r="1457" spans="1:23">
      <c r="A1457" s="10" t="s">
        <v>6451</v>
      </c>
      <c r="B1457" s="11">
        <v>5401187369389</v>
      </c>
      <c r="C1457" s="27" t="s">
        <v>2605</v>
      </c>
      <c r="D1457" s="10" t="s">
        <v>2606</v>
      </c>
      <c r="E1457" s="10" t="s">
        <v>2607</v>
      </c>
      <c r="F1457" s="10" t="s">
        <v>6452</v>
      </c>
      <c r="G1457" s="10" t="s">
        <v>7414</v>
      </c>
      <c r="H1457" s="10" t="s">
        <v>6455</v>
      </c>
      <c r="I1457" s="10" t="s">
        <v>7418</v>
      </c>
      <c r="J1457" s="10" t="s">
        <v>6457</v>
      </c>
      <c r="K1457" s="10" t="s">
        <v>6578</v>
      </c>
      <c r="L1457" s="10" t="s">
        <v>2614</v>
      </c>
      <c r="M1457" s="10" t="s">
        <v>2615</v>
      </c>
      <c r="N1457" s="10" t="s">
        <v>2634</v>
      </c>
      <c r="O1457" s="10" t="s">
        <v>7308</v>
      </c>
      <c r="P1457" s="10" t="s">
        <v>7496</v>
      </c>
      <c r="Q1457" s="27" t="s">
        <v>6498</v>
      </c>
      <c r="R1457" s="27" t="s">
        <v>6499</v>
      </c>
      <c r="S1457" s="27" t="s">
        <v>6454</v>
      </c>
      <c r="T1457" s="27" t="s">
        <v>6499</v>
      </c>
      <c r="U1457" s="19">
        <v>2</v>
      </c>
      <c r="V1457" s="21">
        <v>69.95</v>
      </c>
      <c r="W1457" s="20">
        <f t="shared" si="22"/>
        <v>139.9</v>
      </c>
    </row>
    <row r="1458" spans="1:23">
      <c r="A1458" s="10" t="s">
        <v>6451</v>
      </c>
      <c r="B1458" s="11">
        <v>5401187370668</v>
      </c>
      <c r="C1458" s="27" t="s">
        <v>2616</v>
      </c>
      <c r="D1458" s="10" t="s">
        <v>2617</v>
      </c>
      <c r="E1458" s="10" t="s">
        <v>2618</v>
      </c>
      <c r="F1458" s="10" t="s">
        <v>6452</v>
      </c>
      <c r="G1458" s="10" t="s">
        <v>7595</v>
      </c>
      <c r="H1458" s="10" t="s">
        <v>6455</v>
      </c>
      <c r="I1458" s="10" t="s">
        <v>7599</v>
      </c>
      <c r="J1458" s="10" t="s">
        <v>7076</v>
      </c>
      <c r="K1458" s="10" t="s">
        <v>6594</v>
      </c>
      <c r="L1458" s="10" t="s">
        <v>2619</v>
      </c>
      <c r="M1458" s="10" t="s">
        <v>2620</v>
      </c>
      <c r="N1458" s="10" t="s">
        <v>4967</v>
      </c>
      <c r="O1458" s="10" t="s">
        <v>6585</v>
      </c>
      <c r="P1458" s="10" t="s">
        <v>4531</v>
      </c>
      <c r="Q1458" s="27" t="s">
        <v>6474</v>
      </c>
      <c r="R1458" s="27" t="s">
        <v>6475</v>
      </c>
      <c r="S1458" s="27" t="s">
        <v>6454</v>
      </c>
      <c r="T1458" s="27" t="s">
        <v>6475</v>
      </c>
      <c r="U1458" s="19">
        <v>1</v>
      </c>
      <c r="V1458" s="21">
        <v>109.95</v>
      </c>
      <c r="W1458" s="20">
        <f t="shared" si="22"/>
        <v>109.95</v>
      </c>
    </row>
    <row r="1459" spans="1:23">
      <c r="A1459" s="10" t="s">
        <v>6451</v>
      </c>
      <c r="B1459" s="11">
        <v>5401187370668</v>
      </c>
      <c r="C1459" s="27" t="s">
        <v>2616</v>
      </c>
      <c r="D1459" s="10" t="s">
        <v>2617</v>
      </c>
      <c r="E1459" s="10" t="s">
        <v>2618</v>
      </c>
      <c r="F1459" s="10" t="s">
        <v>6452</v>
      </c>
      <c r="G1459" s="10" t="s">
        <v>7595</v>
      </c>
      <c r="H1459" s="10" t="s">
        <v>6455</v>
      </c>
      <c r="I1459" s="10" t="s">
        <v>7599</v>
      </c>
      <c r="J1459" s="10" t="s">
        <v>7076</v>
      </c>
      <c r="K1459" s="10" t="s">
        <v>6594</v>
      </c>
      <c r="L1459" s="10" t="s">
        <v>2621</v>
      </c>
      <c r="M1459" s="10" t="s">
        <v>2622</v>
      </c>
      <c r="N1459" s="10" t="s">
        <v>4967</v>
      </c>
      <c r="O1459" s="10" t="s">
        <v>6585</v>
      </c>
      <c r="P1459" s="10" t="s">
        <v>4531</v>
      </c>
      <c r="Q1459" s="27" t="s">
        <v>6659</v>
      </c>
      <c r="R1459" s="27" t="s">
        <v>6660</v>
      </c>
      <c r="S1459" s="27" t="s">
        <v>6454</v>
      </c>
      <c r="T1459" s="27" t="s">
        <v>6660</v>
      </c>
      <c r="U1459" s="19">
        <v>3</v>
      </c>
      <c r="V1459" s="21">
        <v>109.95</v>
      </c>
      <c r="W1459" s="20">
        <f t="shared" si="22"/>
        <v>329.85</v>
      </c>
    </row>
    <row r="1460" spans="1:23">
      <c r="A1460" s="10" t="s">
        <v>6451</v>
      </c>
      <c r="B1460" s="11">
        <v>5401187433271</v>
      </c>
      <c r="C1460" s="27" t="s">
        <v>2623</v>
      </c>
      <c r="D1460" s="10" t="s">
        <v>2624</v>
      </c>
      <c r="E1460" s="10" t="s">
        <v>2625</v>
      </c>
      <c r="F1460" s="10" t="s">
        <v>6557</v>
      </c>
      <c r="G1460" s="10" t="s">
        <v>4953</v>
      </c>
      <c r="H1460" s="10" t="s">
        <v>6455</v>
      </c>
      <c r="I1460" s="10" t="s">
        <v>2095</v>
      </c>
      <c r="J1460" s="10" t="s">
        <v>6695</v>
      </c>
      <c r="K1460" s="10" t="s">
        <v>7789</v>
      </c>
      <c r="L1460" s="10" t="s">
        <v>2626</v>
      </c>
      <c r="M1460" s="10" t="s">
        <v>2627</v>
      </c>
      <c r="N1460" s="10" t="s">
        <v>6461</v>
      </c>
      <c r="O1460" s="10" t="s">
        <v>6585</v>
      </c>
      <c r="P1460" s="10" t="s">
        <v>4966</v>
      </c>
      <c r="Q1460" s="27" t="s">
        <v>6478</v>
      </c>
      <c r="R1460" s="27" t="s">
        <v>6479</v>
      </c>
      <c r="S1460" s="27" t="s">
        <v>6454</v>
      </c>
      <c r="T1460" s="27" t="s">
        <v>6479</v>
      </c>
      <c r="U1460" s="19">
        <v>4</v>
      </c>
      <c r="V1460" s="21">
        <v>84.95</v>
      </c>
      <c r="W1460" s="20">
        <f t="shared" si="22"/>
        <v>339.8</v>
      </c>
    </row>
    <row r="1461" spans="1:23">
      <c r="A1461" s="10" t="s">
        <v>6451</v>
      </c>
      <c r="B1461" s="11">
        <v>5401187433271</v>
      </c>
      <c r="C1461" s="27" t="s">
        <v>2623</v>
      </c>
      <c r="D1461" s="10" t="s">
        <v>2624</v>
      </c>
      <c r="E1461" s="10" t="s">
        <v>2625</v>
      </c>
      <c r="F1461" s="10" t="s">
        <v>6557</v>
      </c>
      <c r="G1461" s="10" t="s">
        <v>4953</v>
      </c>
      <c r="H1461" s="10" t="s">
        <v>6455</v>
      </c>
      <c r="I1461" s="10" t="s">
        <v>2095</v>
      </c>
      <c r="J1461" s="10" t="s">
        <v>6695</v>
      </c>
      <c r="K1461" s="10" t="s">
        <v>7789</v>
      </c>
      <c r="L1461" s="10" t="s">
        <v>2628</v>
      </c>
      <c r="M1461" s="10" t="s">
        <v>2629</v>
      </c>
      <c r="N1461" s="10" t="s">
        <v>6461</v>
      </c>
      <c r="O1461" s="10" t="s">
        <v>6585</v>
      </c>
      <c r="P1461" s="10" t="s">
        <v>4966</v>
      </c>
      <c r="Q1461" s="27" t="s">
        <v>6482</v>
      </c>
      <c r="R1461" s="27" t="s">
        <v>6483</v>
      </c>
      <c r="S1461" s="27" t="s">
        <v>6454</v>
      </c>
      <c r="T1461" s="27" t="s">
        <v>6483</v>
      </c>
      <c r="U1461" s="19">
        <v>1</v>
      </c>
      <c r="V1461" s="21">
        <v>84.95</v>
      </c>
      <c r="W1461" s="20">
        <f t="shared" si="22"/>
        <v>84.95</v>
      </c>
    </row>
    <row r="1462" spans="1:23">
      <c r="A1462" s="10" t="s">
        <v>6451</v>
      </c>
      <c r="B1462" s="11">
        <v>5401187433271</v>
      </c>
      <c r="C1462" s="27" t="s">
        <v>2623</v>
      </c>
      <c r="D1462" s="10" t="s">
        <v>2624</v>
      </c>
      <c r="E1462" s="10" t="s">
        <v>2625</v>
      </c>
      <c r="F1462" s="10" t="s">
        <v>6557</v>
      </c>
      <c r="G1462" s="10" t="s">
        <v>4953</v>
      </c>
      <c r="H1462" s="10" t="s">
        <v>6455</v>
      </c>
      <c r="I1462" s="10" t="s">
        <v>2095</v>
      </c>
      <c r="J1462" s="10" t="s">
        <v>6695</v>
      </c>
      <c r="K1462" s="10" t="s">
        <v>7789</v>
      </c>
      <c r="L1462" s="10" t="s">
        <v>2630</v>
      </c>
      <c r="M1462" s="10" t="s">
        <v>2631</v>
      </c>
      <c r="N1462" s="10" t="s">
        <v>6461</v>
      </c>
      <c r="O1462" s="10" t="s">
        <v>6585</v>
      </c>
      <c r="P1462" s="10" t="s">
        <v>4966</v>
      </c>
      <c r="Q1462" s="27" t="s">
        <v>6453</v>
      </c>
      <c r="R1462" s="27" t="s">
        <v>6437</v>
      </c>
      <c r="S1462" s="27" t="s">
        <v>6454</v>
      </c>
      <c r="T1462" s="27" t="s">
        <v>6437</v>
      </c>
      <c r="U1462" s="19">
        <v>1</v>
      </c>
      <c r="V1462" s="21">
        <v>84.95</v>
      </c>
      <c r="W1462" s="20">
        <f t="shared" si="22"/>
        <v>84.95</v>
      </c>
    </row>
    <row r="1463" spans="1:23">
      <c r="A1463" s="10" t="s">
        <v>6451</v>
      </c>
      <c r="B1463" s="11">
        <v>5401187433271</v>
      </c>
      <c r="C1463" s="27" t="s">
        <v>2623</v>
      </c>
      <c r="D1463" s="10" t="s">
        <v>2624</v>
      </c>
      <c r="E1463" s="10" t="s">
        <v>2625</v>
      </c>
      <c r="F1463" s="10" t="s">
        <v>6557</v>
      </c>
      <c r="G1463" s="10" t="s">
        <v>4953</v>
      </c>
      <c r="H1463" s="10" t="s">
        <v>6455</v>
      </c>
      <c r="I1463" s="10" t="s">
        <v>2095</v>
      </c>
      <c r="J1463" s="10" t="s">
        <v>6695</v>
      </c>
      <c r="K1463" s="10" t="s">
        <v>7789</v>
      </c>
      <c r="L1463" s="10" t="s">
        <v>2632</v>
      </c>
      <c r="M1463" s="10" t="s">
        <v>2633</v>
      </c>
      <c r="N1463" s="10" t="s">
        <v>6461</v>
      </c>
      <c r="O1463" s="10" t="s">
        <v>6585</v>
      </c>
      <c r="P1463" s="10" t="s">
        <v>4966</v>
      </c>
      <c r="Q1463" s="27" t="s">
        <v>6498</v>
      </c>
      <c r="R1463" s="27" t="s">
        <v>6499</v>
      </c>
      <c r="S1463" s="27" t="s">
        <v>6454</v>
      </c>
      <c r="T1463" s="27" t="s">
        <v>6499</v>
      </c>
      <c r="U1463" s="19">
        <v>1</v>
      </c>
      <c r="V1463" s="21">
        <v>84.95</v>
      </c>
      <c r="W1463" s="20">
        <f t="shared" si="22"/>
        <v>84.95</v>
      </c>
    </row>
    <row r="1464" spans="1:23">
      <c r="A1464" s="10" t="s">
        <v>6451</v>
      </c>
      <c r="B1464" s="11">
        <v>5401187422428</v>
      </c>
      <c r="C1464" s="27" t="s">
        <v>2635</v>
      </c>
      <c r="D1464" s="10" t="s">
        <v>2636</v>
      </c>
      <c r="E1464" s="10" t="s">
        <v>2637</v>
      </c>
      <c r="F1464" s="10" t="s">
        <v>6557</v>
      </c>
      <c r="G1464" s="10" t="s">
        <v>6652</v>
      </c>
      <c r="H1464" s="10" t="s">
        <v>6455</v>
      </c>
      <c r="I1464" s="10" t="s">
        <v>6656</v>
      </c>
      <c r="J1464" s="10" t="s">
        <v>6457</v>
      </c>
      <c r="K1464" s="10" t="s">
        <v>6602</v>
      </c>
      <c r="L1464" s="10" t="s">
        <v>2638</v>
      </c>
      <c r="M1464" s="10" t="s">
        <v>2639</v>
      </c>
      <c r="N1464" s="10" t="s">
        <v>6461</v>
      </c>
      <c r="O1464" s="10" t="s">
        <v>6462</v>
      </c>
      <c r="P1464" s="10" t="s">
        <v>6463</v>
      </c>
      <c r="Q1464" s="27" t="s">
        <v>6453</v>
      </c>
      <c r="R1464" s="27" t="s">
        <v>6437</v>
      </c>
      <c r="S1464" s="27" t="s">
        <v>6454</v>
      </c>
      <c r="T1464" s="27" t="s">
        <v>6437</v>
      </c>
      <c r="U1464" s="19">
        <v>1</v>
      </c>
      <c r="V1464" s="21">
        <v>29.95</v>
      </c>
      <c r="W1464" s="20">
        <f t="shared" si="22"/>
        <v>29.95</v>
      </c>
    </row>
    <row r="1465" spans="1:23">
      <c r="A1465" s="10" t="s">
        <v>6451</v>
      </c>
      <c r="B1465" s="11">
        <v>5401187422428</v>
      </c>
      <c r="C1465" s="27" t="s">
        <v>2635</v>
      </c>
      <c r="D1465" s="10" t="s">
        <v>2636</v>
      </c>
      <c r="E1465" s="10" t="s">
        <v>2637</v>
      </c>
      <c r="F1465" s="10" t="s">
        <v>6557</v>
      </c>
      <c r="G1465" s="10" t="s">
        <v>6652</v>
      </c>
      <c r="H1465" s="10" t="s">
        <v>6455</v>
      </c>
      <c r="I1465" s="10" t="s">
        <v>6656</v>
      </c>
      <c r="J1465" s="10" t="s">
        <v>6457</v>
      </c>
      <c r="K1465" s="10" t="s">
        <v>6602</v>
      </c>
      <c r="L1465" s="10" t="s">
        <v>2640</v>
      </c>
      <c r="M1465" s="10" t="s">
        <v>2641</v>
      </c>
      <c r="N1465" s="10" t="s">
        <v>6461</v>
      </c>
      <c r="O1465" s="10" t="s">
        <v>6462</v>
      </c>
      <c r="P1465" s="10" t="s">
        <v>6463</v>
      </c>
      <c r="Q1465" s="27" t="s">
        <v>6498</v>
      </c>
      <c r="R1465" s="27" t="s">
        <v>6499</v>
      </c>
      <c r="S1465" s="27" t="s">
        <v>6454</v>
      </c>
      <c r="T1465" s="27" t="s">
        <v>6499</v>
      </c>
      <c r="U1465" s="19">
        <v>2</v>
      </c>
      <c r="V1465" s="21">
        <v>29.95</v>
      </c>
      <c r="W1465" s="20">
        <f t="shared" si="22"/>
        <v>59.9</v>
      </c>
    </row>
    <row r="1466" spans="1:23">
      <c r="A1466" s="10" t="s">
        <v>6451</v>
      </c>
      <c r="B1466" s="11">
        <v>5401187499703</v>
      </c>
      <c r="C1466" s="27" t="s">
        <v>2642</v>
      </c>
      <c r="D1466" s="10" t="s">
        <v>2643</v>
      </c>
      <c r="E1466" s="10" t="s">
        <v>2644</v>
      </c>
      <c r="F1466" s="10" t="s">
        <v>6557</v>
      </c>
      <c r="G1466" s="10" t="s">
        <v>7784</v>
      </c>
      <c r="H1466" s="10" t="s">
        <v>6455</v>
      </c>
      <c r="I1466" s="10" t="s">
        <v>7788</v>
      </c>
      <c r="J1466" s="10" t="s">
        <v>6695</v>
      </c>
      <c r="K1466" s="10" t="s">
        <v>7789</v>
      </c>
      <c r="L1466" s="10" t="s">
        <v>2645</v>
      </c>
      <c r="M1466" s="10" t="s">
        <v>2646</v>
      </c>
      <c r="N1466" s="10" t="s">
        <v>6461</v>
      </c>
      <c r="O1466" s="10" t="s">
        <v>7299</v>
      </c>
      <c r="P1466" s="10" t="s">
        <v>4966</v>
      </c>
      <c r="Q1466" s="27" t="s">
        <v>6478</v>
      </c>
      <c r="R1466" s="27" t="s">
        <v>6479</v>
      </c>
      <c r="S1466" s="27" t="s">
        <v>6454</v>
      </c>
      <c r="T1466" s="27" t="s">
        <v>6479</v>
      </c>
      <c r="U1466" s="19">
        <v>15</v>
      </c>
      <c r="V1466" s="21">
        <v>64.95</v>
      </c>
      <c r="W1466" s="20">
        <f t="shared" si="22"/>
        <v>974.25</v>
      </c>
    </row>
    <row r="1467" spans="1:23">
      <c r="A1467" s="10" t="s">
        <v>6451</v>
      </c>
      <c r="B1467" s="11">
        <v>5400537582508</v>
      </c>
      <c r="C1467" s="27" t="s">
        <v>2648</v>
      </c>
      <c r="D1467" s="10" t="s">
        <v>2649</v>
      </c>
      <c r="E1467" s="10" t="s">
        <v>2650</v>
      </c>
      <c r="F1467" s="10" t="s">
        <v>6557</v>
      </c>
      <c r="G1467" s="10" t="s">
        <v>2647</v>
      </c>
      <c r="H1467" s="10" t="s">
        <v>6561</v>
      </c>
      <c r="I1467" s="10" t="s">
        <v>2652</v>
      </c>
      <c r="J1467" s="10" t="s">
        <v>6563</v>
      </c>
      <c r="K1467" s="10" t="s">
        <v>6564</v>
      </c>
      <c r="L1467" s="10" t="s">
        <v>2654</v>
      </c>
      <c r="M1467" s="10" t="s">
        <v>2655</v>
      </c>
      <c r="N1467" s="10" t="s">
        <v>5309</v>
      </c>
      <c r="O1467" s="10" t="s">
        <v>2841</v>
      </c>
      <c r="P1467" s="10" t="s">
        <v>6586</v>
      </c>
      <c r="Q1467" s="27" t="s">
        <v>2651</v>
      </c>
      <c r="R1467" s="27" t="s">
        <v>6889</v>
      </c>
      <c r="S1467" s="27" t="s">
        <v>7842</v>
      </c>
      <c r="T1467" s="27" t="s">
        <v>2653</v>
      </c>
      <c r="U1467" s="19">
        <v>1</v>
      </c>
      <c r="V1467" s="21">
        <v>109.95</v>
      </c>
      <c r="W1467" s="20">
        <f t="shared" si="22"/>
        <v>109.95</v>
      </c>
    </row>
    <row r="1468" spans="1:23">
      <c r="A1468" s="10" t="s">
        <v>6451</v>
      </c>
      <c r="B1468" s="11">
        <v>5400970331985</v>
      </c>
      <c r="C1468" s="27" t="s">
        <v>2656</v>
      </c>
      <c r="D1468" s="10" t="s">
        <v>2657</v>
      </c>
      <c r="E1468" s="10" t="s">
        <v>2658</v>
      </c>
      <c r="F1468" s="10" t="s">
        <v>6557</v>
      </c>
      <c r="G1468" s="10" t="s">
        <v>2647</v>
      </c>
      <c r="H1468" s="10" t="s">
        <v>6561</v>
      </c>
      <c r="I1468" s="10" t="s">
        <v>2652</v>
      </c>
      <c r="J1468" s="10" t="s">
        <v>6563</v>
      </c>
      <c r="K1468" s="10" t="s">
        <v>6564</v>
      </c>
      <c r="L1468" s="10" t="s">
        <v>2659</v>
      </c>
      <c r="M1468" s="10" t="s">
        <v>2660</v>
      </c>
      <c r="N1468" s="10" t="s">
        <v>2842</v>
      </c>
      <c r="O1468" s="10" t="s">
        <v>2843</v>
      </c>
      <c r="P1468" s="10" t="s">
        <v>6586</v>
      </c>
      <c r="Q1468" s="27" t="s">
        <v>6864</v>
      </c>
      <c r="R1468" s="27" t="s">
        <v>6865</v>
      </c>
      <c r="S1468" s="27" t="s">
        <v>6569</v>
      </c>
      <c r="T1468" s="27" t="s">
        <v>6866</v>
      </c>
      <c r="U1468" s="19">
        <v>2</v>
      </c>
      <c r="V1468" s="21">
        <v>109.95</v>
      </c>
      <c r="W1468" s="20">
        <f t="shared" si="22"/>
        <v>219.9</v>
      </c>
    </row>
    <row r="1469" spans="1:23">
      <c r="A1469" s="10" t="s">
        <v>6451</v>
      </c>
      <c r="B1469" s="11">
        <v>5400970331985</v>
      </c>
      <c r="C1469" s="27" t="s">
        <v>2656</v>
      </c>
      <c r="D1469" s="10" t="s">
        <v>2657</v>
      </c>
      <c r="E1469" s="10" t="s">
        <v>2658</v>
      </c>
      <c r="F1469" s="10" t="s">
        <v>6557</v>
      </c>
      <c r="G1469" s="10" t="s">
        <v>2647</v>
      </c>
      <c r="H1469" s="10" t="s">
        <v>6561</v>
      </c>
      <c r="I1469" s="10" t="s">
        <v>2652</v>
      </c>
      <c r="J1469" s="10" t="s">
        <v>6563</v>
      </c>
      <c r="K1469" s="10" t="s">
        <v>6564</v>
      </c>
      <c r="L1469" s="10" t="s">
        <v>2661</v>
      </c>
      <c r="M1469" s="10" t="s">
        <v>2662</v>
      </c>
      <c r="N1469" s="10" t="s">
        <v>2842</v>
      </c>
      <c r="O1469" s="10" t="s">
        <v>2843</v>
      </c>
      <c r="P1469" s="10" t="s">
        <v>6586</v>
      </c>
      <c r="Q1469" s="27" t="s">
        <v>7010</v>
      </c>
      <c r="R1469" s="27" t="s">
        <v>6560</v>
      </c>
      <c r="S1469" s="27" t="s">
        <v>6569</v>
      </c>
      <c r="T1469" s="27" t="s">
        <v>7011</v>
      </c>
      <c r="U1469" s="19">
        <v>12</v>
      </c>
      <c r="V1469" s="21">
        <v>109.95</v>
      </c>
      <c r="W1469" s="20">
        <f t="shared" si="22"/>
        <v>1319.4</v>
      </c>
    </row>
    <row r="1470" spans="1:23">
      <c r="A1470" s="10" t="s">
        <v>6451</v>
      </c>
      <c r="B1470" s="11">
        <v>5400970303999</v>
      </c>
      <c r="C1470" s="27" t="s">
        <v>2663</v>
      </c>
      <c r="D1470" s="10" t="s">
        <v>2664</v>
      </c>
      <c r="E1470" s="10" t="s">
        <v>2665</v>
      </c>
      <c r="F1470" s="10" t="s">
        <v>6557</v>
      </c>
      <c r="G1470" s="10" t="s">
        <v>2647</v>
      </c>
      <c r="H1470" s="10" t="s">
        <v>6561</v>
      </c>
      <c r="I1470" s="10" t="s">
        <v>2652</v>
      </c>
      <c r="J1470" s="10" t="s">
        <v>6563</v>
      </c>
      <c r="K1470" s="10" t="s">
        <v>6564</v>
      </c>
      <c r="L1470" s="10" t="s">
        <v>2666</v>
      </c>
      <c r="M1470" s="10" t="s">
        <v>2667</v>
      </c>
      <c r="N1470" s="10" t="s">
        <v>2842</v>
      </c>
      <c r="O1470" s="10" t="s">
        <v>2843</v>
      </c>
      <c r="P1470" s="10" t="s">
        <v>6586</v>
      </c>
      <c r="Q1470" s="27" t="s">
        <v>6864</v>
      </c>
      <c r="R1470" s="27" t="s">
        <v>6865</v>
      </c>
      <c r="S1470" s="27" t="s">
        <v>6569</v>
      </c>
      <c r="T1470" s="27" t="s">
        <v>6866</v>
      </c>
      <c r="U1470" s="19">
        <v>1</v>
      </c>
      <c r="V1470" s="21">
        <v>109.95</v>
      </c>
      <c r="W1470" s="20">
        <f t="shared" si="22"/>
        <v>109.95</v>
      </c>
    </row>
    <row r="1471" spans="1:23">
      <c r="A1471" s="10" t="s">
        <v>6451</v>
      </c>
      <c r="B1471" s="11">
        <v>5400970303999</v>
      </c>
      <c r="C1471" s="27" t="s">
        <v>2663</v>
      </c>
      <c r="D1471" s="10" t="s">
        <v>2664</v>
      </c>
      <c r="E1471" s="10" t="s">
        <v>2665</v>
      </c>
      <c r="F1471" s="10" t="s">
        <v>6557</v>
      </c>
      <c r="G1471" s="10" t="s">
        <v>2647</v>
      </c>
      <c r="H1471" s="10" t="s">
        <v>6561</v>
      </c>
      <c r="I1471" s="10" t="s">
        <v>2652</v>
      </c>
      <c r="J1471" s="10" t="s">
        <v>6563</v>
      </c>
      <c r="K1471" s="10" t="s">
        <v>6564</v>
      </c>
      <c r="L1471" s="10" t="s">
        <v>2668</v>
      </c>
      <c r="M1471" s="10" t="s">
        <v>2669</v>
      </c>
      <c r="N1471" s="10" t="s">
        <v>2842</v>
      </c>
      <c r="O1471" s="10" t="s">
        <v>2843</v>
      </c>
      <c r="P1471" s="10" t="s">
        <v>6586</v>
      </c>
      <c r="Q1471" s="27" t="s">
        <v>7010</v>
      </c>
      <c r="R1471" s="27" t="s">
        <v>6560</v>
      </c>
      <c r="S1471" s="27" t="s">
        <v>6569</v>
      </c>
      <c r="T1471" s="27" t="s">
        <v>7011</v>
      </c>
      <c r="U1471" s="19">
        <v>1</v>
      </c>
      <c r="V1471" s="21">
        <v>109.95</v>
      </c>
      <c r="W1471" s="20">
        <f t="shared" si="22"/>
        <v>109.95</v>
      </c>
    </row>
    <row r="1472" spans="1:23">
      <c r="A1472" s="10" t="s">
        <v>6451</v>
      </c>
      <c r="B1472" s="11">
        <v>5400970303999</v>
      </c>
      <c r="C1472" s="27" t="s">
        <v>2663</v>
      </c>
      <c r="D1472" s="10" t="s">
        <v>2664</v>
      </c>
      <c r="E1472" s="10" t="s">
        <v>2665</v>
      </c>
      <c r="F1472" s="10" t="s">
        <v>6557</v>
      </c>
      <c r="G1472" s="10" t="s">
        <v>2647</v>
      </c>
      <c r="H1472" s="10" t="s">
        <v>6561</v>
      </c>
      <c r="I1472" s="10" t="s">
        <v>2652</v>
      </c>
      <c r="J1472" s="10" t="s">
        <v>6563</v>
      </c>
      <c r="K1472" s="10" t="s">
        <v>6564</v>
      </c>
      <c r="L1472" s="10" t="s">
        <v>2670</v>
      </c>
      <c r="M1472" s="10" t="s">
        <v>2671</v>
      </c>
      <c r="N1472" s="10" t="s">
        <v>2842</v>
      </c>
      <c r="O1472" s="10" t="s">
        <v>2843</v>
      </c>
      <c r="P1472" s="10" t="s">
        <v>6586</v>
      </c>
      <c r="Q1472" s="27" t="s">
        <v>6629</v>
      </c>
      <c r="R1472" s="27" t="s">
        <v>6569</v>
      </c>
      <c r="S1472" s="27" t="s">
        <v>6569</v>
      </c>
      <c r="T1472" s="27" t="s">
        <v>6630</v>
      </c>
      <c r="U1472" s="19">
        <v>1</v>
      </c>
      <c r="V1472" s="21">
        <v>109.95</v>
      </c>
      <c r="W1472" s="20">
        <f t="shared" si="22"/>
        <v>109.95</v>
      </c>
    </row>
    <row r="1473" spans="1:23">
      <c r="A1473" s="10" t="s">
        <v>6451</v>
      </c>
      <c r="B1473" s="11">
        <v>5401105112424</v>
      </c>
      <c r="C1473" s="27" t="s">
        <v>2672</v>
      </c>
      <c r="D1473" s="10" t="s">
        <v>2673</v>
      </c>
      <c r="E1473" s="10" t="s">
        <v>2674</v>
      </c>
      <c r="F1473" s="10" t="s">
        <v>6557</v>
      </c>
      <c r="G1473" s="10" t="s">
        <v>2647</v>
      </c>
      <c r="H1473" s="10" t="s">
        <v>6561</v>
      </c>
      <c r="I1473" s="10" t="s">
        <v>2652</v>
      </c>
      <c r="J1473" s="10" t="s">
        <v>6563</v>
      </c>
      <c r="K1473" s="10" t="s">
        <v>6564</v>
      </c>
      <c r="L1473" s="10" t="s">
        <v>2675</v>
      </c>
      <c r="M1473" s="10" t="s">
        <v>2676</v>
      </c>
      <c r="N1473" s="10" t="s">
        <v>6461</v>
      </c>
      <c r="O1473" s="10" t="s">
        <v>2844</v>
      </c>
      <c r="P1473" s="10" t="s">
        <v>6586</v>
      </c>
      <c r="Q1473" s="27" t="s">
        <v>7250</v>
      </c>
      <c r="R1473" s="27" t="s">
        <v>6560</v>
      </c>
      <c r="S1473" s="27" t="s">
        <v>6808</v>
      </c>
      <c r="T1473" s="27" t="s">
        <v>7251</v>
      </c>
      <c r="U1473" s="19">
        <v>1</v>
      </c>
      <c r="V1473" s="21">
        <v>109.95</v>
      </c>
      <c r="W1473" s="20">
        <f t="shared" si="22"/>
        <v>109.95</v>
      </c>
    </row>
    <row r="1474" spans="1:23">
      <c r="A1474" s="10" t="s">
        <v>6451</v>
      </c>
      <c r="B1474" s="11">
        <v>5401128019694</v>
      </c>
      <c r="C1474" s="27" t="s">
        <v>2677</v>
      </c>
      <c r="D1474" s="10" t="s">
        <v>2678</v>
      </c>
      <c r="E1474" s="10" t="s">
        <v>2679</v>
      </c>
      <c r="F1474" s="10" t="s">
        <v>6557</v>
      </c>
      <c r="G1474" s="10" t="s">
        <v>2647</v>
      </c>
      <c r="H1474" s="10" t="s">
        <v>6561</v>
      </c>
      <c r="I1474" s="10" t="s">
        <v>2652</v>
      </c>
      <c r="J1474" s="10" t="s">
        <v>6563</v>
      </c>
      <c r="K1474" s="10" t="s">
        <v>6564</v>
      </c>
      <c r="L1474" s="10" t="s">
        <v>2680</v>
      </c>
      <c r="M1474" s="10" t="s">
        <v>2681</v>
      </c>
      <c r="N1474" s="10" t="s">
        <v>6461</v>
      </c>
      <c r="O1474" s="10" t="s">
        <v>7293</v>
      </c>
      <c r="P1474" s="10" t="s">
        <v>6586</v>
      </c>
      <c r="Q1474" s="27" t="s">
        <v>6882</v>
      </c>
      <c r="R1474" s="27" t="s">
        <v>6878</v>
      </c>
      <c r="S1474" s="27" t="s">
        <v>6569</v>
      </c>
      <c r="T1474" s="27" t="s">
        <v>6883</v>
      </c>
      <c r="U1474" s="19">
        <v>2</v>
      </c>
      <c r="V1474" s="21">
        <v>109.95</v>
      </c>
      <c r="W1474" s="20">
        <f t="shared" si="22"/>
        <v>219.9</v>
      </c>
    </row>
    <row r="1475" spans="1:23">
      <c r="A1475" s="10" t="s">
        <v>6451</v>
      </c>
      <c r="B1475" s="11">
        <v>5401128019694</v>
      </c>
      <c r="C1475" s="27" t="s">
        <v>2677</v>
      </c>
      <c r="D1475" s="10" t="s">
        <v>2678</v>
      </c>
      <c r="E1475" s="10" t="s">
        <v>2679</v>
      </c>
      <c r="F1475" s="10" t="s">
        <v>6557</v>
      </c>
      <c r="G1475" s="10" t="s">
        <v>2647</v>
      </c>
      <c r="H1475" s="10" t="s">
        <v>6561</v>
      </c>
      <c r="I1475" s="10" t="s">
        <v>2652</v>
      </c>
      <c r="J1475" s="10" t="s">
        <v>6563</v>
      </c>
      <c r="K1475" s="10" t="s">
        <v>6564</v>
      </c>
      <c r="L1475" s="10" t="s">
        <v>2682</v>
      </c>
      <c r="M1475" s="10" t="s">
        <v>2683</v>
      </c>
      <c r="N1475" s="10" t="s">
        <v>6461</v>
      </c>
      <c r="O1475" s="10" t="s">
        <v>7293</v>
      </c>
      <c r="P1475" s="10" t="s">
        <v>6586</v>
      </c>
      <c r="Q1475" s="27" t="s">
        <v>6629</v>
      </c>
      <c r="R1475" s="27" t="s">
        <v>6569</v>
      </c>
      <c r="S1475" s="27" t="s">
        <v>6569</v>
      </c>
      <c r="T1475" s="27" t="s">
        <v>6630</v>
      </c>
      <c r="U1475" s="19">
        <v>2</v>
      </c>
      <c r="V1475" s="21">
        <v>109.95</v>
      </c>
      <c r="W1475" s="20">
        <f t="shared" ref="W1475:W1538" si="23">V1475*U1475</f>
        <v>219.9</v>
      </c>
    </row>
    <row r="1476" spans="1:23">
      <c r="A1476" s="10" t="s">
        <v>6451</v>
      </c>
      <c r="B1476" s="11">
        <v>5401128019694</v>
      </c>
      <c r="C1476" s="27" t="s">
        <v>2677</v>
      </c>
      <c r="D1476" s="10" t="s">
        <v>2678</v>
      </c>
      <c r="E1476" s="10" t="s">
        <v>2679</v>
      </c>
      <c r="F1476" s="10" t="s">
        <v>6557</v>
      </c>
      <c r="G1476" s="10" t="s">
        <v>2647</v>
      </c>
      <c r="H1476" s="10" t="s">
        <v>6561</v>
      </c>
      <c r="I1476" s="10" t="s">
        <v>2652</v>
      </c>
      <c r="J1476" s="10" t="s">
        <v>6563</v>
      </c>
      <c r="K1476" s="10" t="s">
        <v>6564</v>
      </c>
      <c r="L1476" s="10" t="s">
        <v>2684</v>
      </c>
      <c r="M1476" s="10" t="s">
        <v>2685</v>
      </c>
      <c r="N1476" s="10" t="s">
        <v>6461</v>
      </c>
      <c r="O1476" s="10" t="s">
        <v>7293</v>
      </c>
      <c r="P1476" s="10" t="s">
        <v>6586</v>
      </c>
      <c r="Q1476" s="27" t="s">
        <v>5561</v>
      </c>
      <c r="R1476" s="27" t="s">
        <v>6569</v>
      </c>
      <c r="S1476" s="27" t="s">
        <v>6808</v>
      </c>
      <c r="T1476" s="27" t="s">
        <v>5562</v>
      </c>
      <c r="U1476" s="19">
        <v>1</v>
      </c>
      <c r="V1476" s="21">
        <v>109.95</v>
      </c>
      <c r="W1476" s="20">
        <f t="shared" si="23"/>
        <v>109.95</v>
      </c>
    </row>
    <row r="1477" spans="1:23">
      <c r="A1477" s="10" t="s">
        <v>6451</v>
      </c>
      <c r="B1477" s="11">
        <v>5401128019694</v>
      </c>
      <c r="C1477" s="27" t="s">
        <v>2677</v>
      </c>
      <c r="D1477" s="10" t="s">
        <v>2678</v>
      </c>
      <c r="E1477" s="10" t="s">
        <v>2679</v>
      </c>
      <c r="F1477" s="10" t="s">
        <v>6557</v>
      </c>
      <c r="G1477" s="10" t="s">
        <v>2647</v>
      </c>
      <c r="H1477" s="10" t="s">
        <v>6561</v>
      </c>
      <c r="I1477" s="10" t="s">
        <v>2652</v>
      </c>
      <c r="J1477" s="10" t="s">
        <v>6563</v>
      </c>
      <c r="K1477" s="10" t="s">
        <v>6564</v>
      </c>
      <c r="L1477" s="10" t="s">
        <v>2686</v>
      </c>
      <c r="M1477" s="10" t="s">
        <v>2687</v>
      </c>
      <c r="N1477" s="10" t="s">
        <v>6461</v>
      </c>
      <c r="O1477" s="10" t="s">
        <v>7293</v>
      </c>
      <c r="P1477" s="10" t="s">
        <v>6586</v>
      </c>
      <c r="Q1477" s="27" t="s">
        <v>6888</v>
      </c>
      <c r="R1477" s="27" t="s">
        <v>6889</v>
      </c>
      <c r="S1477" s="27" t="s">
        <v>6569</v>
      </c>
      <c r="T1477" s="27" t="s">
        <v>6890</v>
      </c>
      <c r="U1477" s="19">
        <v>1</v>
      </c>
      <c r="V1477" s="21">
        <v>109.95</v>
      </c>
      <c r="W1477" s="20">
        <f t="shared" si="23"/>
        <v>109.95</v>
      </c>
    </row>
    <row r="1478" spans="1:23">
      <c r="A1478" s="10" t="s">
        <v>6451</v>
      </c>
      <c r="B1478" s="11">
        <v>5401128023745</v>
      </c>
      <c r="C1478" s="27" t="s">
        <v>2688</v>
      </c>
      <c r="D1478" s="10" t="s">
        <v>2689</v>
      </c>
      <c r="E1478" s="10" t="s">
        <v>2690</v>
      </c>
      <c r="F1478" s="10" t="s">
        <v>6557</v>
      </c>
      <c r="G1478" s="10" t="s">
        <v>2647</v>
      </c>
      <c r="H1478" s="10" t="s">
        <v>6561</v>
      </c>
      <c r="I1478" s="10" t="s">
        <v>2652</v>
      </c>
      <c r="J1478" s="10" t="s">
        <v>6563</v>
      </c>
      <c r="K1478" s="10" t="s">
        <v>6564</v>
      </c>
      <c r="L1478" s="10" t="s">
        <v>2691</v>
      </c>
      <c r="M1478" s="10" t="s">
        <v>2692</v>
      </c>
      <c r="N1478" s="10" t="s">
        <v>6461</v>
      </c>
      <c r="O1478" s="10" t="s">
        <v>7308</v>
      </c>
      <c r="P1478" s="10" t="s">
        <v>6586</v>
      </c>
      <c r="Q1478" s="27" t="s">
        <v>7841</v>
      </c>
      <c r="R1478" s="27" t="s">
        <v>7842</v>
      </c>
      <c r="S1478" s="27" t="s">
        <v>6569</v>
      </c>
      <c r="T1478" s="27" t="s">
        <v>7843</v>
      </c>
      <c r="U1478" s="19">
        <v>1</v>
      </c>
      <c r="V1478" s="21">
        <v>149.94999999999999</v>
      </c>
      <c r="W1478" s="20">
        <f t="shared" si="23"/>
        <v>149.94999999999999</v>
      </c>
    </row>
    <row r="1479" spans="1:23">
      <c r="A1479" s="10" t="s">
        <v>6451</v>
      </c>
      <c r="B1479" s="11">
        <v>5401187068640</v>
      </c>
      <c r="C1479" s="27" t="s">
        <v>2693</v>
      </c>
      <c r="D1479" s="10" t="s">
        <v>2694</v>
      </c>
      <c r="E1479" s="10" t="s">
        <v>2695</v>
      </c>
      <c r="F1479" s="10" t="s">
        <v>6557</v>
      </c>
      <c r="G1479" s="10" t="s">
        <v>2647</v>
      </c>
      <c r="H1479" s="10" t="s">
        <v>6561</v>
      </c>
      <c r="I1479" s="10" t="s">
        <v>2652</v>
      </c>
      <c r="J1479" s="10" t="s">
        <v>6563</v>
      </c>
      <c r="K1479" s="10" t="s">
        <v>6564</v>
      </c>
      <c r="L1479" s="10" t="s">
        <v>2696</v>
      </c>
      <c r="M1479" s="10" t="s">
        <v>2697</v>
      </c>
      <c r="N1479" s="10" t="s">
        <v>6461</v>
      </c>
      <c r="O1479" s="10" t="s">
        <v>2845</v>
      </c>
      <c r="P1479" s="10" t="s">
        <v>6586</v>
      </c>
      <c r="Q1479" s="27" t="s">
        <v>6568</v>
      </c>
      <c r="R1479" s="27" t="s">
        <v>6559</v>
      </c>
      <c r="S1479" s="27" t="s">
        <v>6569</v>
      </c>
      <c r="T1479" s="27" t="s">
        <v>6570</v>
      </c>
      <c r="U1479" s="19">
        <v>5</v>
      </c>
      <c r="V1479" s="21">
        <v>119.95</v>
      </c>
      <c r="W1479" s="20">
        <f t="shared" si="23"/>
        <v>599.75</v>
      </c>
    </row>
    <row r="1480" spans="1:23">
      <c r="A1480" s="10" t="s">
        <v>6451</v>
      </c>
      <c r="B1480" s="11">
        <v>5401187068640</v>
      </c>
      <c r="C1480" s="27" t="s">
        <v>2693</v>
      </c>
      <c r="D1480" s="10" t="s">
        <v>2694</v>
      </c>
      <c r="E1480" s="10" t="s">
        <v>2695</v>
      </c>
      <c r="F1480" s="10" t="s">
        <v>6557</v>
      </c>
      <c r="G1480" s="10" t="s">
        <v>2647</v>
      </c>
      <c r="H1480" s="10" t="s">
        <v>6561</v>
      </c>
      <c r="I1480" s="10" t="s">
        <v>2652</v>
      </c>
      <c r="J1480" s="10" t="s">
        <v>6563</v>
      </c>
      <c r="K1480" s="10" t="s">
        <v>6564</v>
      </c>
      <c r="L1480" s="10" t="s">
        <v>2698</v>
      </c>
      <c r="M1480" s="10" t="s">
        <v>2699</v>
      </c>
      <c r="N1480" s="10" t="s">
        <v>6461</v>
      </c>
      <c r="O1480" s="10" t="s">
        <v>2845</v>
      </c>
      <c r="P1480" s="10" t="s">
        <v>6586</v>
      </c>
      <c r="Q1480" s="27" t="s">
        <v>6864</v>
      </c>
      <c r="R1480" s="27" t="s">
        <v>6865</v>
      </c>
      <c r="S1480" s="27" t="s">
        <v>6569</v>
      </c>
      <c r="T1480" s="27" t="s">
        <v>6866</v>
      </c>
      <c r="U1480" s="19">
        <v>3</v>
      </c>
      <c r="V1480" s="21">
        <v>119.95</v>
      </c>
      <c r="W1480" s="20">
        <f t="shared" si="23"/>
        <v>359.85</v>
      </c>
    </row>
    <row r="1481" spans="1:23">
      <c r="A1481" s="10" t="s">
        <v>6451</v>
      </c>
      <c r="B1481" s="11">
        <v>5401187068640</v>
      </c>
      <c r="C1481" s="27" t="s">
        <v>2693</v>
      </c>
      <c r="D1481" s="10" t="s">
        <v>2694</v>
      </c>
      <c r="E1481" s="10" t="s">
        <v>2695</v>
      </c>
      <c r="F1481" s="10" t="s">
        <v>6557</v>
      </c>
      <c r="G1481" s="10" t="s">
        <v>2647</v>
      </c>
      <c r="H1481" s="10" t="s">
        <v>6561</v>
      </c>
      <c r="I1481" s="10" t="s">
        <v>2652</v>
      </c>
      <c r="J1481" s="10" t="s">
        <v>6563</v>
      </c>
      <c r="K1481" s="10" t="s">
        <v>6564</v>
      </c>
      <c r="L1481" s="10" t="s">
        <v>2700</v>
      </c>
      <c r="M1481" s="10" t="s">
        <v>2701</v>
      </c>
      <c r="N1481" s="10" t="s">
        <v>6461</v>
      </c>
      <c r="O1481" s="10" t="s">
        <v>2845</v>
      </c>
      <c r="P1481" s="10" t="s">
        <v>6586</v>
      </c>
      <c r="Q1481" s="27" t="s">
        <v>6882</v>
      </c>
      <c r="R1481" s="27" t="s">
        <v>6878</v>
      </c>
      <c r="S1481" s="27" t="s">
        <v>6569</v>
      </c>
      <c r="T1481" s="27" t="s">
        <v>6883</v>
      </c>
      <c r="U1481" s="19">
        <v>1</v>
      </c>
      <c r="V1481" s="21">
        <v>119.95</v>
      </c>
      <c r="W1481" s="20">
        <f t="shared" si="23"/>
        <v>119.95</v>
      </c>
    </row>
    <row r="1482" spans="1:23">
      <c r="A1482" s="10" t="s">
        <v>6451</v>
      </c>
      <c r="B1482" s="11">
        <v>5401187068640</v>
      </c>
      <c r="C1482" s="27" t="s">
        <v>2693</v>
      </c>
      <c r="D1482" s="10" t="s">
        <v>2694</v>
      </c>
      <c r="E1482" s="10" t="s">
        <v>2695</v>
      </c>
      <c r="F1482" s="10" t="s">
        <v>6557</v>
      </c>
      <c r="G1482" s="10" t="s">
        <v>2647</v>
      </c>
      <c r="H1482" s="10" t="s">
        <v>6561</v>
      </c>
      <c r="I1482" s="10" t="s">
        <v>2652</v>
      </c>
      <c r="J1482" s="10" t="s">
        <v>6563</v>
      </c>
      <c r="K1482" s="10" t="s">
        <v>6564</v>
      </c>
      <c r="L1482" s="10" t="s">
        <v>2702</v>
      </c>
      <c r="M1482" s="10" t="s">
        <v>2703</v>
      </c>
      <c r="N1482" s="10" t="s">
        <v>6461</v>
      </c>
      <c r="O1482" s="10" t="s">
        <v>2845</v>
      </c>
      <c r="P1482" s="10" t="s">
        <v>6586</v>
      </c>
      <c r="Q1482" s="27" t="s">
        <v>6629</v>
      </c>
      <c r="R1482" s="27" t="s">
        <v>6569</v>
      </c>
      <c r="S1482" s="27" t="s">
        <v>6569</v>
      </c>
      <c r="T1482" s="27" t="s">
        <v>6630</v>
      </c>
      <c r="U1482" s="19">
        <v>1</v>
      </c>
      <c r="V1482" s="21">
        <v>119.95</v>
      </c>
      <c r="W1482" s="20">
        <f t="shared" si="23"/>
        <v>119.95</v>
      </c>
    </row>
    <row r="1483" spans="1:23">
      <c r="A1483" s="10" t="s">
        <v>6451</v>
      </c>
      <c r="B1483" s="11">
        <v>5401187068640</v>
      </c>
      <c r="C1483" s="27" t="s">
        <v>2693</v>
      </c>
      <c r="D1483" s="10" t="s">
        <v>2694</v>
      </c>
      <c r="E1483" s="10" t="s">
        <v>2695</v>
      </c>
      <c r="F1483" s="10" t="s">
        <v>6557</v>
      </c>
      <c r="G1483" s="10" t="s">
        <v>2647</v>
      </c>
      <c r="H1483" s="10" t="s">
        <v>6561</v>
      </c>
      <c r="I1483" s="10" t="s">
        <v>2652</v>
      </c>
      <c r="J1483" s="10" t="s">
        <v>6563</v>
      </c>
      <c r="K1483" s="10" t="s">
        <v>6564</v>
      </c>
      <c r="L1483" s="10" t="s">
        <v>2704</v>
      </c>
      <c r="M1483" s="10" t="s">
        <v>2705</v>
      </c>
      <c r="N1483" s="10" t="s">
        <v>6461</v>
      </c>
      <c r="O1483" s="10" t="s">
        <v>2845</v>
      </c>
      <c r="P1483" s="10" t="s">
        <v>6586</v>
      </c>
      <c r="Q1483" s="27" t="s">
        <v>6888</v>
      </c>
      <c r="R1483" s="27" t="s">
        <v>6889</v>
      </c>
      <c r="S1483" s="27" t="s">
        <v>6569</v>
      </c>
      <c r="T1483" s="27" t="s">
        <v>6890</v>
      </c>
      <c r="U1483" s="19">
        <v>1</v>
      </c>
      <c r="V1483" s="21">
        <v>119.95</v>
      </c>
      <c r="W1483" s="20">
        <f t="shared" si="23"/>
        <v>119.95</v>
      </c>
    </row>
    <row r="1484" spans="1:23">
      <c r="A1484" s="10" t="s">
        <v>6451</v>
      </c>
      <c r="B1484" s="11">
        <v>5401187068640</v>
      </c>
      <c r="C1484" s="27" t="s">
        <v>2693</v>
      </c>
      <c r="D1484" s="10" t="s">
        <v>2694</v>
      </c>
      <c r="E1484" s="10" t="s">
        <v>2695</v>
      </c>
      <c r="F1484" s="10" t="s">
        <v>6557</v>
      </c>
      <c r="G1484" s="10" t="s">
        <v>2647</v>
      </c>
      <c r="H1484" s="10" t="s">
        <v>6561</v>
      </c>
      <c r="I1484" s="10" t="s">
        <v>2652</v>
      </c>
      <c r="J1484" s="10" t="s">
        <v>6563</v>
      </c>
      <c r="K1484" s="10" t="s">
        <v>6564</v>
      </c>
      <c r="L1484" s="10" t="s">
        <v>2706</v>
      </c>
      <c r="M1484" s="10" t="s">
        <v>2707</v>
      </c>
      <c r="N1484" s="10" t="s">
        <v>6461</v>
      </c>
      <c r="O1484" s="10" t="s">
        <v>2845</v>
      </c>
      <c r="P1484" s="10" t="s">
        <v>6586</v>
      </c>
      <c r="Q1484" s="27" t="s">
        <v>4653</v>
      </c>
      <c r="R1484" s="27" t="s">
        <v>7842</v>
      </c>
      <c r="S1484" s="27" t="s">
        <v>6808</v>
      </c>
      <c r="T1484" s="27" t="s">
        <v>4654</v>
      </c>
      <c r="U1484" s="19">
        <v>1</v>
      </c>
      <c r="V1484" s="21">
        <v>119.95</v>
      </c>
      <c r="W1484" s="20">
        <f t="shared" si="23"/>
        <v>119.95</v>
      </c>
    </row>
    <row r="1485" spans="1:23">
      <c r="A1485" s="10" t="s">
        <v>6451</v>
      </c>
      <c r="B1485" s="11">
        <v>5401187068640</v>
      </c>
      <c r="C1485" s="27" t="s">
        <v>2693</v>
      </c>
      <c r="D1485" s="10" t="s">
        <v>2694</v>
      </c>
      <c r="E1485" s="10" t="s">
        <v>2695</v>
      </c>
      <c r="F1485" s="10" t="s">
        <v>6557</v>
      </c>
      <c r="G1485" s="10" t="s">
        <v>2647</v>
      </c>
      <c r="H1485" s="10" t="s">
        <v>6561</v>
      </c>
      <c r="I1485" s="10" t="s">
        <v>2652</v>
      </c>
      <c r="J1485" s="10" t="s">
        <v>6563</v>
      </c>
      <c r="K1485" s="10" t="s">
        <v>6564</v>
      </c>
      <c r="L1485" s="10" t="s">
        <v>2710</v>
      </c>
      <c r="M1485" s="10" t="s">
        <v>2711</v>
      </c>
      <c r="N1485" s="10" t="s">
        <v>6461</v>
      </c>
      <c r="O1485" s="10" t="s">
        <v>2845</v>
      </c>
      <c r="P1485" s="10" t="s">
        <v>6586</v>
      </c>
      <c r="Q1485" s="27" t="s">
        <v>2708</v>
      </c>
      <c r="R1485" s="27" t="s">
        <v>5340</v>
      </c>
      <c r="S1485" s="27" t="s">
        <v>6560</v>
      </c>
      <c r="T1485" s="27" t="s">
        <v>2709</v>
      </c>
      <c r="U1485" s="19">
        <v>1</v>
      </c>
      <c r="V1485" s="21">
        <v>119.95</v>
      </c>
      <c r="W1485" s="20">
        <f t="shared" si="23"/>
        <v>119.95</v>
      </c>
    </row>
    <row r="1486" spans="1:23">
      <c r="A1486" s="10" t="s">
        <v>6451</v>
      </c>
      <c r="B1486" s="11">
        <v>5401187068640</v>
      </c>
      <c r="C1486" s="27" t="s">
        <v>2693</v>
      </c>
      <c r="D1486" s="10" t="s">
        <v>2694</v>
      </c>
      <c r="E1486" s="10" t="s">
        <v>2695</v>
      </c>
      <c r="F1486" s="10" t="s">
        <v>6557</v>
      </c>
      <c r="G1486" s="10" t="s">
        <v>2647</v>
      </c>
      <c r="H1486" s="10" t="s">
        <v>6561</v>
      </c>
      <c r="I1486" s="10" t="s">
        <v>2652</v>
      </c>
      <c r="J1486" s="10" t="s">
        <v>6563</v>
      </c>
      <c r="K1486" s="10" t="s">
        <v>6564</v>
      </c>
      <c r="L1486" s="10" t="s">
        <v>2712</v>
      </c>
      <c r="M1486" s="10" t="s">
        <v>2713</v>
      </c>
      <c r="N1486" s="10" t="s">
        <v>6461</v>
      </c>
      <c r="O1486" s="10" t="s">
        <v>2845</v>
      </c>
      <c r="P1486" s="10" t="s">
        <v>6586</v>
      </c>
      <c r="Q1486" s="27" t="s">
        <v>7812</v>
      </c>
      <c r="R1486" s="27" t="s">
        <v>7813</v>
      </c>
      <c r="S1486" s="27" t="s">
        <v>6569</v>
      </c>
      <c r="T1486" s="27" t="s">
        <v>7814</v>
      </c>
      <c r="U1486" s="19">
        <v>1</v>
      </c>
      <c r="V1486" s="21">
        <v>119.95</v>
      </c>
      <c r="W1486" s="20">
        <f t="shared" si="23"/>
        <v>119.95</v>
      </c>
    </row>
    <row r="1487" spans="1:23">
      <c r="A1487" s="10" t="s">
        <v>6451</v>
      </c>
      <c r="B1487" s="11">
        <v>5401187068640</v>
      </c>
      <c r="C1487" s="27" t="s">
        <v>2693</v>
      </c>
      <c r="D1487" s="10" t="s">
        <v>2694</v>
      </c>
      <c r="E1487" s="10" t="s">
        <v>2695</v>
      </c>
      <c r="F1487" s="10" t="s">
        <v>6557</v>
      </c>
      <c r="G1487" s="10" t="s">
        <v>2647</v>
      </c>
      <c r="H1487" s="10" t="s">
        <v>6561</v>
      </c>
      <c r="I1487" s="10" t="s">
        <v>2652</v>
      </c>
      <c r="J1487" s="10" t="s">
        <v>6563</v>
      </c>
      <c r="K1487" s="10" t="s">
        <v>6564</v>
      </c>
      <c r="L1487" s="10" t="s">
        <v>2716</v>
      </c>
      <c r="M1487" s="10" t="s">
        <v>2717</v>
      </c>
      <c r="N1487" s="10" t="s">
        <v>6461</v>
      </c>
      <c r="O1487" s="10" t="s">
        <v>2845</v>
      </c>
      <c r="P1487" s="10" t="s">
        <v>6586</v>
      </c>
      <c r="Q1487" s="27" t="s">
        <v>2714</v>
      </c>
      <c r="R1487" s="27" t="s">
        <v>7813</v>
      </c>
      <c r="S1487" s="27" t="s">
        <v>6808</v>
      </c>
      <c r="T1487" s="27" t="s">
        <v>2715</v>
      </c>
      <c r="U1487" s="19">
        <v>1</v>
      </c>
      <c r="V1487" s="21">
        <v>119.95</v>
      </c>
      <c r="W1487" s="20">
        <f t="shared" si="23"/>
        <v>119.95</v>
      </c>
    </row>
    <row r="1488" spans="1:23">
      <c r="A1488" s="10" t="s">
        <v>6451</v>
      </c>
      <c r="B1488" s="11">
        <v>5401187067384</v>
      </c>
      <c r="C1488" s="27" t="s">
        <v>2718</v>
      </c>
      <c r="D1488" s="10" t="s">
        <v>2719</v>
      </c>
      <c r="E1488" s="10" t="s">
        <v>2720</v>
      </c>
      <c r="F1488" s="10" t="s">
        <v>6557</v>
      </c>
      <c r="G1488" s="10" t="s">
        <v>2647</v>
      </c>
      <c r="H1488" s="10" t="s">
        <v>6561</v>
      </c>
      <c r="I1488" s="10" t="s">
        <v>2652</v>
      </c>
      <c r="J1488" s="10" t="s">
        <v>6563</v>
      </c>
      <c r="K1488" s="10" t="s">
        <v>6564</v>
      </c>
      <c r="L1488" s="10" t="s">
        <v>2721</v>
      </c>
      <c r="M1488" s="10" t="s">
        <v>2722</v>
      </c>
      <c r="N1488" s="10" t="s">
        <v>6461</v>
      </c>
      <c r="O1488" s="10" t="s">
        <v>2845</v>
      </c>
      <c r="P1488" s="10" t="s">
        <v>6586</v>
      </c>
      <c r="Q1488" s="27" t="s">
        <v>6873</v>
      </c>
      <c r="R1488" s="27" t="s">
        <v>6560</v>
      </c>
      <c r="S1488" s="27" t="s">
        <v>6560</v>
      </c>
      <c r="T1488" s="27" t="s">
        <v>6874</v>
      </c>
      <c r="U1488" s="19">
        <v>1</v>
      </c>
      <c r="V1488" s="21">
        <v>119.95</v>
      </c>
      <c r="W1488" s="20">
        <f t="shared" si="23"/>
        <v>119.95</v>
      </c>
    </row>
    <row r="1489" spans="1:23">
      <c r="A1489" s="10" t="s">
        <v>6451</v>
      </c>
      <c r="B1489" s="11">
        <v>5401187067384</v>
      </c>
      <c r="C1489" s="27" t="s">
        <v>2718</v>
      </c>
      <c r="D1489" s="10" t="s">
        <v>2719</v>
      </c>
      <c r="E1489" s="10" t="s">
        <v>2720</v>
      </c>
      <c r="F1489" s="10" t="s">
        <v>6557</v>
      </c>
      <c r="G1489" s="10" t="s">
        <v>2647</v>
      </c>
      <c r="H1489" s="10" t="s">
        <v>6561</v>
      </c>
      <c r="I1489" s="10" t="s">
        <v>2652</v>
      </c>
      <c r="J1489" s="10" t="s">
        <v>6563</v>
      </c>
      <c r="K1489" s="10" t="s">
        <v>6564</v>
      </c>
      <c r="L1489" s="10" t="s">
        <v>2723</v>
      </c>
      <c r="M1489" s="10" t="s">
        <v>2724</v>
      </c>
      <c r="N1489" s="10" t="s">
        <v>6461</v>
      </c>
      <c r="O1489" s="10" t="s">
        <v>2845</v>
      </c>
      <c r="P1489" s="10" t="s">
        <v>6586</v>
      </c>
      <c r="Q1489" s="27" t="s">
        <v>5561</v>
      </c>
      <c r="R1489" s="27" t="s">
        <v>6569</v>
      </c>
      <c r="S1489" s="27" t="s">
        <v>6808</v>
      </c>
      <c r="T1489" s="27" t="s">
        <v>5562</v>
      </c>
      <c r="U1489" s="19">
        <v>4</v>
      </c>
      <c r="V1489" s="21">
        <v>119.95</v>
      </c>
      <c r="W1489" s="20">
        <f t="shared" si="23"/>
        <v>479.8</v>
      </c>
    </row>
    <row r="1490" spans="1:23">
      <c r="A1490" s="10" t="s">
        <v>6451</v>
      </c>
      <c r="B1490" s="11">
        <v>5401187343976</v>
      </c>
      <c r="C1490" s="27" t="s">
        <v>2725</v>
      </c>
      <c r="D1490" s="10" t="s">
        <v>2726</v>
      </c>
      <c r="E1490" s="10" t="s">
        <v>2727</v>
      </c>
      <c r="F1490" s="10" t="s">
        <v>6557</v>
      </c>
      <c r="G1490" s="10" t="s">
        <v>2647</v>
      </c>
      <c r="H1490" s="10" t="s">
        <v>6561</v>
      </c>
      <c r="I1490" s="10" t="s">
        <v>2652</v>
      </c>
      <c r="J1490" s="10" t="s">
        <v>6563</v>
      </c>
      <c r="K1490" s="10" t="s">
        <v>6564</v>
      </c>
      <c r="L1490" s="10" t="s">
        <v>2728</v>
      </c>
      <c r="M1490" s="10" t="s">
        <v>2729</v>
      </c>
      <c r="N1490" s="10" t="s">
        <v>5309</v>
      </c>
      <c r="O1490" s="10" t="s">
        <v>2844</v>
      </c>
      <c r="P1490" s="10" t="s">
        <v>6649</v>
      </c>
      <c r="Q1490" s="27" t="s">
        <v>6864</v>
      </c>
      <c r="R1490" s="27" t="s">
        <v>6865</v>
      </c>
      <c r="S1490" s="27" t="s">
        <v>6569</v>
      </c>
      <c r="T1490" s="27" t="s">
        <v>6866</v>
      </c>
      <c r="U1490" s="19">
        <v>1</v>
      </c>
      <c r="V1490" s="21">
        <v>109.95</v>
      </c>
      <c r="W1490" s="20">
        <f t="shared" si="23"/>
        <v>109.95</v>
      </c>
    </row>
    <row r="1491" spans="1:23">
      <c r="A1491" s="10" t="s">
        <v>6451</v>
      </c>
      <c r="B1491" s="11">
        <v>5401187343976</v>
      </c>
      <c r="C1491" s="27" t="s">
        <v>2725</v>
      </c>
      <c r="D1491" s="10" t="s">
        <v>2726</v>
      </c>
      <c r="E1491" s="10" t="s">
        <v>2727</v>
      </c>
      <c r="F1491" s="10" t="s">
        <v>6557</v>
      </c>
      <c r="G1491" s="10" t="s">
        <v>2647</v>
      </c>
      <c r="H1491" s="10" t="s">
        <v>6561</v>
      </c>
      <c r="I1491" s="10" t="s">
        <v>2652</v>
      </c>
      <c r="J1491" s="10" t="s">
        <v>6563</v>
      </c>
      <c r="K1491" s="10" t="s">
        <v>6564</v>
      </c>
      <c r="L1491" s="10" t="s">
        <v>2730</v>
      </c>
      <c r="M1491" s="10" t="s">
        <v>2731</v>
      </c>
      <c r="N1491" s="10" t="s">
        <v>5309</v>
      </c>
      <c r="O1491" s="10" t="s">
        <v>2844</v>
      </c>
      <c r="P1491" s="10" t="s">
        <v>6649</v>
      </c>
      <c r="Q1491" s="27" t="s">
        <v>6873</v>
      </c>
      <c r="R1491" s="27" t="s">
        <v>6560</v>
      </c>
      <c r="S1491" s="27" t="s">
        <v>6560</v>
      </c>
      <c r="T1491" s="27" t="s">
        <v>6874</v>
      </c>
      <c r="U1491" s="19">
        <v>1</v>
      </c>
      <c r="V1491" s="21">
        <v>109.95</v>
      </c>
      <c r="W1491" s="20">
        <f t="shared" si="23"/>
        <v>109.95</v>
      </c>
    </row>
    <row r="1492" spans="1:23">
      <c r="A1492" s="10" t="s">
        <v>6451</v>
      </c>
      <c r="B1492" s="11">
        <v>5401187343976</v>
      </c>
      <c r="C1492" s="27" t="s">
        <v>2725</v>
      </c>
      <c r="D1492" s="10" t="s">
        <v>2726</v>
      </c>
      <c r="E1492" s="10" t="s">
        <v>2727</v>
      </c>
      <c r="F1492" s="10" t="s">
        <v>6557</v>
      </c>
      <c r="G1492" s="10" t="s">
        <v>2647</v>
      </c>
      <c r="H1492" s="10" t="s">
        <v>6561</v>
      </c>
      <c r="I1492" s="10" t="s">
        <v>2652</v>
      </c>
      <c r="J1492" s="10" t="s">
        <v>6563</v>
      </c>
      <c r="K1492" s="10" t="s">
        <v>6564</v>
      </c>
      <c r="L1492" s="10" t="s">
        <v>2732</v>
      </c>
      <c r="M1492" s="10" t="s">
        <v>2733</v>
      </c>
      <c r="N1492" s="10" t="s">
        <v>5309</v>
      </c>
      <c r="O1492" s="10" t="s">
        <v>2844</v>
      </c>
      <c r="P1492" s="10" t="s">
        <v>6649</v>
      </c>
      <c r="Q1492" s="27" t="s">
        <v>6877</v>
      </c>
      <c r="R1492" s="27" t="s">
        <v>6878</v>
      </c>
      <c r="S1492" s="27" t="s">
        <v>6560</v>
      </c>
      <c r="T1492" s="27" t="s">
        <v>6879</v>
      </c>
      <c r="U1492" s="19">
        <v>1</v>
      </c>
      <c r="V1492" s="21">
        <v>109.95</v>
      </c>
      <c r="W1492" s="20">
        <f t="shared" si="23"/>
        <v>109.95</v>
      </c>
    </row>
    <row r="1493" spans="1:23">
      <c r="A1493" s="10" t="s">
        <v>6451</v>
      </c>
      <c r="B1493" s="11">
        <v>5401187343976</v>
      </c>
      <c r="C1493" s="27" t="s">
        <v>2725</v>
      </c>
      <c r="D1493" s="10" t="s">
        <v>2726</v>
      </c>
      <c r="E1493" s="10" t="s">
        <v>2727</v>
      </c>
      <c r="F1493" s="10" t="s">
        <v>6557</v>
      </c>
      <c r="G1493" s="10" t="s">
        <v>2647</v>
      </c>
      <c r="H1493" s="10" t="s">
        <v>6561</v>
      </c>
      <c r="I1493" s="10" t="s">
        <v>2652</v>
      </c>
      <c r="J1493" s="10" t="s">
        <v>6563</v>
      </c>
      <c r="K1493" s="10" t="s">
        <v>6564</v>
      </c>
      <c r="L1493" s="10" t="s">
        <v>2734</v>
      </c>
      <c r="M1493" s="10" t="s">
        <v>2735</v>
      </c>
      <c r="N1493" s="10" t="s">
        <v>5309</v>
      </c>
      <c r="O1493" s="10" t="s">
        <v>2844</v>
      </c>
      <c r="P1493" s="10" t="s">
        <v>6649</v>
      </c>
      <c r="Q1493" s="27" t="s">
        <v>6882</v>
      </c>
      <c r="R1493" s="27" t="s">
        <v>6878</v>
      </c>
      <c r="S1493" s="27" t="s">
        <v>6569</v>
      </c>
      <c r="T1493" s="27" t="s">
        <v>6883</v>
      </c>
      <c r="U1493" s="19">
        <v>1</v>
      </c>
      <c r="V1493" s="21">
        <v>109.95</v>
      </c>
      <c r="W1493" s="20">
        <f t="shared" si="23"/>
        <v>109.95</v>
      </c>
    </row>
    <row r="1494" spans="1:23">
      <c r="A1494" s="10" t="s">
        <v>6451</v>
      </c>
      <c r="B1494" s="11">
        <v>5401187344959</v>
      </c>
      <c r="C1494" s="27" t="s">
        <v>2736</v>
      </c>
      <c r="D1494" s="10" t="s">
        <v>2737</v>
      </c>
      <c r="E1494" s="10" t="s">
        <v>2738</v>
      </c>
      <c r="F1494" s="10" t="s">
        <v>6557</v>
      </c>
      <c r="G1494" s="10" t="s">
        <v>2647</v>
      </c>
      <c r="H1494" s="10" t="s">
        <v>6561</v>
      </c>
      <c r="I1494" s="10" t="s">
        <v>2652</v>
      </c>
      <c r="J1494" s="10" t="s">
        <v>6563</v>
      </c>
      <c r="K1494" s="10" t="s">
        <v>6564</v>
      </c>
      <c r="L1494" s="10" t="s">
        <v>2739</v>
      </c>
      <c r="M1494" s="10" t="s">
        <v>2740</v>
      </c>
      <c r="N1494" s="10" t="s">
        <v>6461</v>
      </c>
      <c r="O1494" s="10" t="s">
        <v>2844</v>
      </c>
      <c r="P1494" s="10" t="s">
        <v>6586</v>
      </c>
      <c r="Q1494" s="27" t="s">
        <v>7010</v>
      </c>
      <c r="R1494" s="27" t="s">
        <v>6560</v>
      </c>
      <c r="S1494" s="27" t="s">
        <v>6569</v>
      </c>
      <c r="T1494" s="27" t="s">
        <v>7011</v>
      </c>
      <c r="U1494" s="19">
        <v>2</v>
      </c>
      <c r="V1494" s="21">
        <v>129.94999999999999</v>
      </c>
      <c r="W1494" s="20">
        <f t="shared" si="23"/>
        <v>259.89999999999998</v>
      </c>
    </row>
    <row r="1495" spans="1:23">
      <c r="A1495" s="10" t="s">
        <v>6451</v>
      </c>
      <c r="B1495" s="11">
        <v>5401187344959</v>
      </c>
      <c r="C1495" s="27" t="s">
        <v>2736</v>
      </c>
      <c r="D1495" s="10" t="s">
        <v>2737</v>
      </c>
      <c r="E1495" s="10" t="s">
        <v>2738</v>
      </c>
      <c r="F1495" s="10" t="s">
        <v>6557</v>
      </c>
      <c r="G1495" s="10" t="s">
        <v>2647</v>
      </c>
      <c r="H1495" s="10" t="s">
        <v>6561</v>
      </c>
      <c r="I1495" s="10" t="s">
        <v>2652</v>
      </c>
      <c r="J1495" s="10" t="s">
        <v>6563</v>
      </c>
      <c r="K1495" s="10" t="s">
        <v>6564</v>
      </c>
      <c r="L1495" s="10" t="s">
        <v>2741</v>
      </c>
      <c r="M1495" s="10" t="s">
        <v>2742</v>
      </c>
      <c r="N1495" s="10" t="s">
        <v>6461</v>
      </c>
      <c r="O1495" s="10" t="s">
        <v>2844</v>
      </c>
      <c r="P1495" s="10" t="s">
        <v>6586</v>
      </c>
      <c r="Q1495" s="27" t="s">
        <v>6882</v>
      </c>
      <c r="R1495" s="27" t="s">
        <v>6878</v>
      </c>
      <c r="S1495" s="27" t="s">
        <v>6569</v>
      </c>
      <c r="T1495" s="27" t="s">
        <v>6883</v>
      </c>
      <c r="U1495" s="19">
        <v>1</v>
      </c>
      <c r="V1495" s="21">
        <v>129.94999999999999</v>
      </c>
      <c r="W1495" s="20">
        <f t="shared" si="23"/>
        <v>129.94999999999999</v>
      </c>
    </row>
    <row r="1496" spans="1:23">
      <c r="A1496" s="10" t="s">
        <v>6451</v>
      </c>
      <c r="B1496" s="11">
        <v>5401187344959</v>
      </c>
      <c r="C1496" s="27" t="s">
        <v>2736</v>
      </c>
      <c r="D1496" s="10" t="s">
        <v>2737</v>
      </c>
      <c r="E1496" s="10" t="s">
        <v>2738</v>
      </c>
      <c r="F1496" s="10" t="s">
        <v>6557</v>
      </c>
      <c r="G1496" s="10" t="s">
        <v>2647</v>
      </c>
      <c r="H1496" s="10" t="s">
        <v>6561</v>
      </c>
      <c r="I1496" s="10" t="s">
        <v>2652</v>
      </c>
      <c r="J1496" s="10" t="s">
        <v>6563</v>
      </c>
      <c r="K1496" s="10" t="s">
        <v>6564</v>
      </c>
      <c r="L1496" s="10" t="s">
        <v>2743</v>
      </c>
      <c r="M1496" s="10" t="s">
        <v>2744</v>
      </c>
      <c r="N1496" s="10" t="s">
        <v>6461</v>
      </c>
      <c r="O1496" s="10" t="s">
        <v>2844</v>
      </c>
      <c r="P1496" s="10" t="s">
        <v>6586</v>
      </c>
      <c r="Q1496" s="27" t="s">
        <v>7403</v>
      </c>
      <c r="R1496" s="27" t="s">
        <v>6569</v>
      </c>
      <c r="S1496" s="27" t="s">
        <v>6560</v>
      </c>
      <c r="T1496" s="27" t="s">
        <v>7404</v>
      </c>
      <c r="U1496" s="19">
        <v>1</v>
      </c>
      <c r="V1496" s="21">
        <v>129.94999999999999</v>
      </c>
      <c r="W1496" s="20">
        <f t="shared" si="23"/>
        <v>129.94999999999999</v>
      </c>
    </row>
    <row r="1497" spans="1:23">
      <c r="A1497" s="10" t="s">
        <v>6451</v>
      </c>
      <c r="B1497" s="11">
        <v>5401187344959</v>
      </c>
      <c r="C1497" s="27" t="s">
        <v>2736</v>
      </c>
      <c r="D1497" s="10" t="s">
        <v>2737</v>
      </c>
      <c r="E1497" s="10" t="s">
        <v>2738</v>
      </c>
      <c r="F1497" s="10" t="s">
        <v>6557</v>
      </c>
      <c r="G1497" s="10" t="s">
        <v>2647</v>
      </c>
      <c r="H1497" s="10" t="s">
        <v>6561</v>
      </c>
      <c r="I1497" s="10" t="s">
        <v>2652</v>
      </c>
      <c r="J1497" s="10" t="s">
        <v>6563</v>
      </c>
      <c r="K1497" s="10" t="s">
        <v>6564</v>
      </c>
      <c r="L1497" s="10" t="s">
        <v>2745</v>
      </c>
      <c r="M1497" s="10" t="s">
        <v>2746</v>
      </c>
      <c r="N1497" s="10" t="s">
        <v>6461</v>
      </c>
      <c r="O1497" s="10" t="s">
        <v>2844</v>
      </c>
      <c r="P1497" s="10" t="s">
        <v>6586</v>
      </c>
      <c r="Q1497" s="27" t="s">
        <v>7488</v>
      </c>
      <c r="R1497" s="27" t="s">
        <v>6889</v>
      </c>
      <c r="S1497" s="27" t="s">
        <v>6560</v>
      </c>
      <c r="T1497" s="27" t="s">
        <v>7489</v>
      </c>
      <c r="U1497" s="19">
        <v>1</v>
      </c>
      <c r="V1497" s="21">
        <v>129.94999999999999</v>
      </c>
      <c r="W1497" s="20">
        <f t="shared" si="23"/>
        <v>129.94999999999999</v>
      </c>
    </row>
    <row r="1498" spans="1:23">
      <c r="A1498" s="10" t="s">
        <v>6451</v>
      </c>
      <c r="B1498" s="11">
        <v>5401187344959</v>
      </c>
      <c r="C1498" s="27" t="s">
        <v>2736</v>
      </c>
      <c r="D1498" s="10" t="s">
        <v>2737</v>
      </c>
      <c r="E1498" s="10" t="s">
        <v>2738</v>
      </c>
      <c r="F1498" s="10" t="s">
        <v>6557</v>
      </c>
      <c r="G1498" s="10" t="s">
        <v>2647</v>
      </c>
      <c r="H1498" s="10" t="s">
        <v>6561</v>
      </c>
      <c r="I1498" s="10" t="s">
        <v>2652</v>
      </c>
      <c r="J1498" s="10" t="s">
        <v>6563</v>
      </c>
      <c r="K1498" s="10" t="s">
        <v>6564</v>
      </c>
      <c r="L1498" s="10" t="s">
        <v>2749</v>
      </c>
      <c r="M1498" s="10" t="s">
        <v>2750</v>
      </c>
      <c r="N1498" s="10" t="s">
        <v>6461</v>
      </c>
      <c r="O1498" s="10" t="s">
        <v>2844</v>
      </c>
      <c r="P1498" s="10" t="s">
        <v>6586</v>
      </c>
      <c r="Q1498" s="27" t="s">
        <v>2747</v>
      </c>
      <c r="R1498" s="27" t="s">
        <v>5340</v>
      </c>
      <c r="S1498" s="27" t="s">
        <v>6569</v>
      </c>
      <c r="T1498" s="27" t="s">
        <v>2748</v>
      </c>
      <c r="U1498" s="19">
        <v>1</v>
      </c>
      <c r="V1498" s="21">
        <v>129.94999999999999</v>
      </c>
      <c r="W1498" s="20">
        <f t="shared" si="23"/>
        <v>129.94999999999999</v>
      </c>
    </row>
    <row r="1499" spans="1:23">
      <c r="A1499" s="10" t="s">
        <v>6451</v>
      </c>
      <c r="B1499" s="11">
        <v>5401187344959</v>
      </c>
      <c r="C1499" s="27" t="s">
        <v>2736</v>
      </c>
      <c r="D1499" s="10" t="s">
        <v>2737</v>
      </c>
      <c r="E1499" s="10" t="s">
        <v>2738</v>
      </c>
      <c r="F1499" s="10" t="s">
        <v>6557</v>
      </c>
      <c r="G1499" s="10" t="s">
        <v>2647</v>
      </c>
      <c r="H1499" s="10" t="s">
        <v>6561</v>
      </c>
      <c r="I1499" s="10" t="s">
        <v>2652</v>
      </c>
      <c r="J1499" s="10" t="s">
        <v>6563</v>
      </c>
      <c r="K1499" s="10" t="s">
        <v>6564</v>
      </c>
      <c r="L1499" s="10" t="s">
        <v>2751</v>
      </c>
      <c r="M1499" s="10" t="s">
        <v>2752</v>
      </c>
      <c r="N1499" s="10" t="s">
        <v>6461</v>
      </c>
      <c r="O1499" s="10" t="s">
        <v>2844</v>
      </c>
      <c r="P1499" s="10" t="s">
        <v>6586</v>
      </c>
      <c r="Q1499" s="27" t="s">
        <v>7812</v>
      </c>
      <c r="R1499" s="27" t="s">
        <v>7813</v>
      </c>
      <c r="S1499" s="27" t="s">
        <v>6569</v>
      </c>
      <c r="T1499" s="27" t="s">
        <v>7814</v>
      </c>
      <c r="U1499" s="19">
        <v>1</v>
      </c>
      <c r="V1499" s="21">
        <v>129.94999999999999</v>
      </c>
      <c r="W1499" s="20">
        <f t="shared" si="23"/>
        <v>129.94999999999999</v>
      </c>
    </row>
    <row r="1500" spans="1:23">
      <c r="A1500" s="10" t="s">
        <v>6451</v>
      </c>
      <c r="B1500" s="11">
        <v>5401187346922</v>
      </c>
      <c r="C1500" s="27" t="s">
        <v>2753</v>
      </c>
      <c r="D1500" s="10" t="s">
        <v>2754</v>
      </c>
      <c r="E1500" s="10" t="s">
        <v>2755</v>
      </c>
      <c r="F1500" s="10" t="s">
        <v>6557</v>
      </c>
      <c r="G1500" s="10" t="s">
        <v>2647</v>
      </c>
      <c r="H1500" s="10" t="s">
        <v>6561</v>
      </c>
      <c r="I1500" s="10" t="s">
        <v>2652</v>
      </c>
      <c r="J1500" s="10" t="s">
        <v>6563</v>
      </c>
      <c r="K1500" s="10" t="s">
        <v>6564</v>
      </c>
      <c r="L1500" s="10" t="s">
        <v>2756</v>
      </c>
      <c r="M1500" s="10" t="s">
        <v>2757</v>
      </c>
      <c r="N1500" s="10" t="s">
        <v>6461</v>
      </c>
      <c r="O1500" s="10" t="s">
        <v>7308</v>
      </c>
      <c r="P1500" s="10" t="s">
        <v>6586</v>
      </c>
      <c r="Q1500" s="27" t="s">
        <v>6864</v>
      </c>
      <c r="R1500" s="27" t="s">
        <v>6865</v>
      </c>
      <c r="S1500" s="27" t="s">
        <v>6569</v>
      </c>
      <c r="T1500" s="27" t="s">
        <v>6866</v>
      </c>
      <c r="U1500" s="19">
        <v>38</v>
      </c>
      <c r="V1500" s="21">
        <v>159.94999999999999</v>
      </c>
      <c r="W1500" s="20">
        <f t="shared" si="23"/>
        <v>6078.0999999999995</v>
      </c>
    </row>
    <row r="1501" spans="1:23">
      <c r="A1501" s="10" t="s">
        <v>6451</v>
      </c>
      <c r="B1501" s="11">
        <v>5401187346922</v>
      </c>
      <c r="C1501" s="27" t="s">
        <v>2753</v>
      </c>
      <c r="D1501" s="10" t="s">
        <v>2754</v>
      </c>
      <c r="E1501" s="10" t="s">
        <v>2755</v>
      </c>
      <c r="F1501" s="10" t="s">
        <v>6557</v>
      </c>
      <c r="G1501" s="10" t="s">
        <v>2647</v>
      </c>
      <c r="H1501" s="10" t="s">
        <v>6561</v>
      </c>
      <c r="I1501" s="10" t="s">
        <v>2652</v>
      </c>
      <c r="J1501" s="10" t="s">
        <v>6563</v>
      </c>
      <c r="K1501" s="10" t="s">
        <v>6564</v>
      </c>
      <c r="L1501" s="10" t="s">
        <v>2758</v>
      </c>
      <c r="M1501" s="10" t="s">
        <v>2759</v>
      </c>
      <c r="N1501" s="10" t="s">
        <v>6461</v>
      </c>
      <c r="O1501" s="10" t="s">
        <v>7308</v>
      </c>
      <c r="P1501" s="10" t="s">
        <v>6586</v>
      </c>
      <c r="Q1501" s="27" t="s">
        <v>6873</v>
      </c>
      <c r="R1501" s="27" t="s">
        <v>6560</v>
      </c>
      <c r="S1501" s="27" t="s">
        <v>6560</v>
      </c>
      <c r="T1501" s="27" t="s">
        <v>6874</v>
      </c>
      <c r="U1501" s="19">
        <v>96</v>
      </c>
      <c r="V1501" s="21">
        <v>159.94999999999999</v>
      </c>
      <c r="W1501" s="20">
        <f t="shared" si="23"/>
        <v>15355.199999999999</v>
      </c>
    </row>
    <row r="1502" spans="1:23">
      <c r="A1502" s="10" t="s">
        <v>6451</v>
      </c>
      <c r="B1502" s="11">
        <v>5401187346922</v>
      </c>
      <c r="C1502" s="27" t="s">
        <v>2753</v>
      </c>
      <c r="D1502" s="10" t="s">
        <v>2754</v>
      </c>
      <c r="E1502" s="10" t="s">
        <v>2755</v>
      </c>
      <c r="F1502" s="10" t="s">
        <v>6557</v>
      </c>
      <c r="G1502" s="10" t="s">
        <v>2647</v>
      </c>
      <c r="H1502" s="10" t="s">
        <v>6561</v>
      </c>
      <c r="I1502" s="10" t="s">
        <v>2652</v>
      </c>
      <c r="J1502" s="10" t="s">
        <v>6563</v>
      </c>
      <c r="K1502" s="10" t="s">
        <v>6564</v>
      </c>
      <c r="L1502" s="10" t="s">
        <v>2760</v>
      </c>
      <c r="M1502" s="10" t="s">
        <v>2761</v>
      </c>
      <c r="N1502" s="10" t="s">
        <v>6461</v>
      </c>
      <c r="O1502" s="10" t="s">
        <v>7308</v>
      </c>
      <c r="P1502" s="10" t="s">
        <v>6586</v>
      </c>
      <c r="Q1502" s="27" t="s">
        <v>7010</v>
      </c>
      <c r="R1502" s="27" t="s">
        <v>6560</v>
      </c>
      <c r="S1502" s="27" t="s">
        <v>6569</v>
      </c>
      <c r="T1502" s="27" t="s">
        <v>7011</v>
      </c>
      <c r="U1502" s="19">
        <v>109</v>
      </c>
      <c r="V1502" s="21">
        <v>159.94999999999999</v>
      </c>
      <c r="W1502" s="20">
        <f t="shared" si="23"/>
        <v>17434.55</v>
      </c>
    </row>
    <row r="1503" spans="1:23">
      <c r="A1503" s="10" t="s">
        <v>6451</v>
      </c>
      <c r="B1503" s="11">
        <v>5401187346922</v>
      </c>
      <c r="C1503" s="27" t="s">
        <v>2753</v>
      </c>
      <c r="D1503" s="10" t="s">
        <v>2754</v>
      </c>
      <c r="E1503" s="10" t="s">
        <v>2755</v>
      </c>
      <c r="F1503" s="10" t="s">
        <v>6557</v>
      </c>
      <c r="G1503" s="10" t="s">
        <v>2647</v>
      </c>
      <c r="H1503" s="10" t="s">
        <v>6561</v>
      </c>
      <c r="I1503" s="10" t="s">
        <v>2652</v>
      </c>
      <c r="J1503" s="10" t="s">
        <v>6563</v>
      </c>
      <c r="K1503" s="10" t="s">
        <v>6564</v>
      </c>
      <c r="L1503" s="10" t="s">
        <v>2762</v>
      </c>
      <c r="M1503" s="10" t="s">
        <v>2763</v>
      </c>
      <c r="N1503" s="10" t="s">
        <v>6461</v>
      </c>
      <c r="O1503" s="10" t="s">
        <v>7308</v>
      </c>
      <c r="P1503" s="10" t="s">
        <v>6586</v>
      </c>
      <c r="Q1503" s="27" t="s">
        <v>6877</v>
      </c>
      <c r="R1503" s="27" t="s">
        <v>6878</v>
      </c>
      <c r="S1503" s="27" t="s">
        <v>6560</v>
      </c>
      <c r="T1503" s="27" t="s">
        <v>6879</v>
      </c>
      <c r="U1503" s="19">
        <v>112</v>
      </c>
      <c r="V1503" s="21">
        <v>159.94999999999999</v>
      </c>
      <c r="W1503" s="20">
        <f t="shared" si="23"/>
        <v>17914.399999999998</v>
      </c>
    </row>
    <row r="1504" spans="1:23">
      <c r="A1504" s="10" t="s">
        <v>6451</v>
      </c>
      <c r="B1504" s="11">
        <v>5401187346922</v>
      </c>
      <c r="C1504" s="27" t="s">
        <v>2753</v>
      </c>
      <c r="D1504" s="10" t="s">
        <v>2754</v>
      </c>
      <c r="E1504" s="10" t="s">
        <v>2755</v>
      </c>
      <c r="F1504" s="10" t="s">
        <v>6557</v>
      </c>
      <c r="G1504" s="10" t="s">
        <v>2647</v>
      </c>
      <c r="H1504" s="10" t="s">
        <v>6561</v>
      </c>
      <c r="I1504" s="10" t="s">
        <v>2652</v>
      </c>
      <c r="J1504" s="10" t="s">
        <v>6563</v>
      </c>
      <c r="K1504" s="10" t="s">
        <v>6564</v>
      </c>
      <c r="L1504" s="10" t="s">
        <v>2764</v>
      </c>
      <c r="M1504" s="10" t="s">
        <v>2765</v>
      </c>
      <c r="N1504" s="10" t="s">
        <v>6461</v>
      </c>
      <c r="O1504" s="10" t="s">
        <v>7308</v>
      </c>
      <c r="P1504" s="10" t="s">
        <v>6586</v>
      </c>
      <c r="Q1504" s="27" t="s">
        <v>6882</v>
      </c>
      <c r="R1504" s="27" t="s">
        <v>6878</v>
      </c>
      <c r="S1504" s="27" t="s">
        <v>6569</v>
      </c>
      <c r="T1504" s="27" t="s">
        <v>6883</v>
      </c>
      <c r="U1504" s="19">
        <v>126</v>
      </c>
      <c r="V1504" s="21">
        <v>159.94999999999999</v>
      </c>
      <c r="W1504" s="20">
        <f t="shared" si="23"/>
        <v>20153.699999999997</v>
      </c>
    </row>
    <row r="1505" spans="1:23">
      <c r="A1505" s="10" t="s">
        <v>6451</v>
      </c>
      <c r="B1505" s="11">
        <v>5401187346922</v>
      </c>
      <c r="C1505" s="27" t="s">
        <v>2753</v>
      </c>
      <c r="D1505" s="10" t="s">
        <v>2754</v>
      </c>
      <c r="E1505" s="10" t="s">
        <v>2755</v>
      </c>
      <c r="F1505" s="10" t="s">
        <v>6557</v>
      </c>
      <c r="G1505" s="10" t="s">
        <v>2647</v>
      </c>
      <c r="H1505" s="10" t="s">
        <v>6561</v>
      </c>
      <c r="I1505" s="10" t="s">
        <v>2652</v>
      </c>
      <c r="J1505" s="10" t="s">
        <v>6563</v>
      </c>
      <c r="K1505" s="10" t="s">
        <v>6564</v>
      </c>
      <c r="L1505" s="10" t="s">
        <v>2766</v>
      </c>
      <c r="M1505" s="10" t="s">
        <v>2767</v>
      </c>
      <c r="N1505" s="10" t="s">
        <v>6461</v>
      </c>
      <c r="O1505" s="10" t="s">
        <v>7308</v>
      </c>
      <c r="P1505" s="10" t="s">
        <v>6586</v>
      </c>
      <c r="Q1505" s="27" t="s">
        <v>7403</v>
      </c>
      <c r="R1505" s="27" t="s">
        <v>6569</v>
      </c>
      <c r="S1505" s="27" t="s">
        <v>6560</v>
      </c>
      <c r="T1505" s="27" t="s">
        <v>7404</v>
      </c>
      <c r="U1505" s="19">
        <v>161</v>
      </c>
      <c r="V1505" s="21">
        <v>159.94999999999999</v>
      </c>
      <c r="W1505" s="20">
        <f t="shared" si="23"/>
        <v>25751.949999999997</v>
      </c>
    </row>
    <row r="1506" spans="1:23">
      <c r="A1506" s="10" t="s">
        <v>6451</v>
      </c>
      <c r="B1506" s="11">
        <v>5401187346922</v>
      </c>
      <c r="C1506" s="27" t="s">
        <v>2753</v>
      </c>
      <c r="D1506" s="10" t="s">
        <v>2754</v>
      </c>
      <c r="E1506" s="10" t="s">
        <v>2755</v>
      </c>
      <c r="F1506" s="10" t="s">
        <v>6557</v>
      </c>
      <c r="G1506" s="10" t="s">
        <v>2647</v>
      </c>
      <c r="H1506" s="10" t="s">
        <v>6561</v>
      </c>
      <c r="I1506" s="10" t="s">
        <v>2652</v>
      </c>
      <c r="J1506" s="10" t="s">
        <v>6563</v>
      </c>
      <c r="K1506" s="10" t="s">
        <v>6564</v>
      </c>
      <c r="L1506" s="10" t="s">
        <v>2768</v>
      </c>
      <c r="M1506" s="10" t="s">
        <v>2769</v>
      </c>
      <c r="N1506" s="10" t="s">
        <v>6461</v>
      </c>
      <c r="O1506" s="10" t="s">
        <v>7308</v>
      </c>
      <c r="P1506" s="10" t="s">
        <v>6586</v>
      </c>
      <c r="Q1506" s="27" t="s">
        <v>6629</v>
      </c>
      <c r="R1506" s="27" t="s">
        <v>6569</v>
      </c>
      <c r="S1506" s="27" t="s">
        <v>6569</v>
      </c>
      <c r="T1506" s="27" t="s">
        <v>6630</v>
      </c>
      <c r="U1506" s="19">
        <v>178</v>
      </c>
      <c r="V1506" s="21">
        <v>159.94999999999999</v>
      </c>
      <c r="W1506" s="20">
        <f t="shared" si="23"/>
        <v>28471.1</v>
      </c>
    </row>
    <row r="1507" spans="1:23">
      <c r="A1507" s="10" t="s">
        <v>6451</v>
      </c>
      <c r="B1507" s="11">
        <v>5401187346922</v>
      </c>
      <c r="C1507" s="27" t="s">
        <v>2753</v>
      </c>
      <c r="D1507" s="10" t="s">
        <v>2754</v>
      </c>
      <c r="E1507" s="10" t="s">
        <v>2755</v>
      </c>
      <c r="F1507" s="10" t="s">
        <v>6557</v>
      </c>
      <c r="G1507" s="10" t="s">
        <v>2647</v>
      </c>
      <c r="H1507" s="10" t="s">
        <v>6561</v>
      </c>
      <c r="I1507" s="10" t="s">
        <v>2652</v>
      </c>
      <c r="J1507" s="10" t="s">
        <v>6563</v>
      </c>
      <c r="K1507" s="10" t="s">
        <v>6564</v>
      </c>
      <c r="L1507" s="10" t="s">
        <v>2770</v>
      </c>
      <c r="M1507" s="10" t="s">
        <v>2771</v>
      </c>
      <c r="N1507" s="10" t="s">
        <v>6461</v>
      </c>
      <c r="O1507" s="10" t="s">
        <v>7308</v>
      </c>
      <c r="P1507" s="10" t="s">
        <v>6586</v>
      </c>
      <c r="Q1507" s="27" t="s">
        <v>5561</v>
      </c>
      <c r="R1507" s="27" t="s">
        <v>6569</v>
      </c>
      <c r="S1507" s="27" t="s">
        <v>6808</v>
      </c>
      <c r="T1507" s="27" t="s">
        <v>5562</v>
      </c>
      <c r="U1507" s="19">
        <v>59</v>
      </c>
      <c r="V1507" s="21">
        <v>159.94999999999999</v>
      </c>
      <c r="W1507" s="20">
        <f t="shared" si="23"/>
        <v>9437.0499999999993</v>
      </c>
    </row>
    <row r="1508" spans="1:23">
      <c r="A1508" s="10" t="s">
        <v>6451</v>
      </c>
      <c r="B1508" s="11">
        <v>5401187346922</v>
      </c>
      <c r="C1508" s="27" t="s">
        <v>2753</v>
      </c>
      <c r="D1508" s="10" t="s">
        <v>2754</v>
      </c>
      <c r="E1508" s="10" t="s">
        <v>2755</v>
      </c>
      <c r="F1508" s="10" t="s">
        <v>6557</v>
      </c>
      <c r="G1508" s="10" t="s">
        <v>2647</v>
      </c>
      <c r="H1508" s="10" t="s">
        <v>6561</v>
      </c>
      <c r="I1508" s="10" t="s">
        <v>2652</v>
      </c>
      <c r="J1508" s="10" t="s">
        <v>6563</v>
      </c>
      <c r="K1508" s="10" t="s">
        <v>6564</v>
      </c>
      <c r="L1508" s="10" t="s">
        <v>2772</v>
      </c>
      <c r="M1508" s="10" t="s">
        <v>2773</v>
      </c>
      <c r="N1508" s="10" t="s">
        <v>6461</v>
      </c>
      <c r="O1508" s="10" t="s">
        <v>7308</v>
      </c>
      <c r="P1508" s="10" t="s">
        <v>6586</v>
      </c>
      <c r="Q1508" s="27" t="s">
        <v>7488</v>
      </c>
      <c r="R1508" s="27" t="s">
        <v>6889</v>
      </c>
      <c r="S1508" s="27" t="s">
        <v>6560</v>
      </c>
      <c r="T1508" s="27" t="s">
        <v>7489</v>
      </c>
      <c r="U1508" s="19">
        <v>114</v>
      </c>
      <c r="V1508" s="21">
        <v>159.94999999999999</v>
      </c>
      <c r="W1508" s="20">
        <f t="shared" si="23"/>
        <v>18234.3</v>
      </c>
    </row>
    <row r="1509" spans="1:23">
      <c r="A1509" s="10" t="s">
        <v>6451</v>
      </c>
      <c r="B1509" s="11">
        <v>5401187346922</v>
      </c>
      <c r="C1509" s="27" t="s">
        <v>2753</v>
      </c>
      <c r="D1509" s="10" t="s">
        <v>2754</v>
      </c>
      <c r="E1509" s="10" t="s">
        <v>2755</v>
      </c>
      <c r="F1509" s="10" t="s">
        <v>6557</v>
      </c>
      <c r="G1509" s="10" t="s">
        <v>2647</v>
      </c>
      <c r="H1509" s="10" t="s">
        <v>6561</v>
      </c>
      <c r="I1509" s="10" t="s">
        <v>2652</v>
      </c>
      <c r="J1509" s="10" t="s">
        <v>6563</v>
      </c>
      <c r="K1509" s="10" t="s">
        <v>6564</v>
      </c>
      <c r="L1509" s="10" t="s">
        <v>2774</v>
      </c>
      <c r="M1509" s="10" t="s">
        <v>2775</v>
      </c>
      <c r="N1509" s="10" t="s">
        <v>6461</v>
      </c>
      <c r="O1509" s="10" t="s">
        <v>7308</v>
      </c>
      <c r="P1509" s="10" t="s">
        <v>6586</v>
      </c>
      <c r="Q1509" s="27" t="s">
        <v>6888</v>
      </c>
      <c r="R1509" s="27" t="s">
        <v>6889</v>
      </c>
      <c r="S1509" s="27" t="s">
        <v>6569</v>
      </c>
      <c r="T1509" s="27" t="s">
        <v>6890</v>
      </c>
      <c r="U1509" s="19">
        <v>166</v>
      </c>
      <c r="V1509" s="21">
        <v>159.94999999999999</v>
      </c>
      <c r="W1509" s="20">
        <f t="shared" si="23"/>
        <v>26551.699999999997</v>
      </c>
    </row>
    <row r="1510" spans="1:23">
      <c r="A1510" s="10" t="s">
        <v>6451</v>
      </c>
      <c r="B1510" s="11">
        <v>5401187346922</v>
      </c>
      <c r="C1510" s="27" t="s">
        <v>2753</v>
      </c>
      <c r="D1510" s="10" t="s">
        <v>2754</v>
      </c>
      <c r="E1510" s="10" t="s">
        <v>2755</v>
      </c>
      <c r="F1510" s="10" t="s">
        <v>6557</v>
      </c>
      <c r="G1510" s="10" t="s">
        <v>2647</v>
      </c>
      <c r="H1510" s="10" t="s">
        <v>6561</v>
      </c>
      <c r="I1510" s="10" t="s">
        <v>2652</v>
      </c>
      <c r="J1510" s="10" t="s">
        <v>6563</v>
      </c>
      <c r="K1510" s="10" t="s">
        <v>6564</v>
      </c>
      <c r="L1510" s="10" t="s">
        <v>2776</v>
      </c>
      <c r="M1510" s="10" t="s">
        <v>2777</v>
      </c>
      <c r="N1510" s="10" t="s">
        <v>6461</v>
      </c>
      <c r="O1510" s="10" t="s">
        <v>7308</v>
      </c>
      <c r="P1510" s="10" t="s">
        <v>6586</v>
      </c>
      <c r="Q1510" s="27" t="s">
        <v>3846</v>
      </c>
      <c r="R1510" s="27" t="s">
        <v>6889</v>
      </c>
      <c r="S1510" s="27" t="s">
        <v>6808</v>
      </c>
      <c r="T1510" s="27" t="s">
        <v>3847</v>
      </c>
      <c r="U1510" s="19">
        <v>76</v>
      </c>
      <c r="V1510" s="21">
        <v>159.94999999999999</v>
      </c>
      <c r="W1510" s="20">
        <f t="shared" si="23"/>
        <v>12156.199999999999</v>
      </c>
    </row>
    <row r="1511" spans="1:23">
      <c r="A1511" s="10" t="s">
        <v>6451</v>
      </c>
      <c r="B1511" s="11">
        <v>5401187346922</v>
      </c>
      <c r="C1511" s="27" t="s">
        <v>2753</v>
      </c>
      <c r="D1511" s="10" t="s">
        <v>2754</v>
      </c>
      <c r="E1511" s="10" t="s">
        <v>2755</v>
      </c>
      <c r="F1511" s="10" t="s">
        <v>6557</v>
      </c>
      <c r="G1511" s="10" t="s">
        <v>2647</v>
      </c>
      <c r="H1511" s="10" t="s">
        <v>6561</v>
      </c>
      <c r="I1511" s="10" t="s">
        <v>2652</v>
      </c>
      <c r="J1511" s="10" t="s">
        <v>6563</v>
      </c>
      <c r="K1511" s="10" t="s">
        <v>6564</v>
      </c>
      <c r="L1511" s="10" t="s">
        <v>2778</v>
      </c>
      <c r="M1511" s="10" t="s">
        <v>2779</v>
      </c>
      <c r="N1511" s="10" t="s">
        <v>6461</v>
      </c>
      <c r="O1511" s="10" t="s">
        <v>7308</v>
      </c>
      <c r="P1511" s="10" t="s">
        <v>6586</v>
      </c>
      <c r="Q1511" s="27" t="s">
        <v>7014</v>
      </c>
      <c r="R1511" s="27" t="s">
        <v>6808</v>
      </c>
      <c r="S1511" s="27" t="s">
        <v>6560</v>
      </c>
      <c r="T1511" s="27" t="s">
        <v>7015</v>
      </c>
      <c r="U1511" s="19">
        <v>158</v>
      </c>
      <c r="V1511" s="21">
        <v>159.94999999999999</v>
      </c>
      <c r="W1511" s="20">
        <f t="shared" si="23"/>
        <v>25272.1</v>
      </c>
    </row>
    <row r="1512" spans="1:23">
      <c r="A1512" s="10" t="s">
        <v>6451</v>
      </c>
      <c r="B1512" s="11">
        <v>5401187346922</v>
      </c>
      <c r="C1512" s="27" t="s">
        <v>2753</v>
      </c>
      <c r="D1512" s="10" t="s">
        <v>2754</v>
      </c>
      <c r="E1512" s="10" t="s">
        <v>2755</v>
      </c>
      <c r="F1512" s="10" t="s">
        <v>6557</v>
      </c>
      <c r="G1512" s="10" t="s">
        <v>2647</v>
      </c>
      <c r="H1512" s="10" t="s">
        <v>6561</v>
      </c>
      <c r="I1512" s="10" t="s">
        <v>2652</v>
      </c>
      <c r="J1512" s="10" t="s">
        <v>6563</v>
      </c>
      <c r="K1512" s="10" t="s">
        <v>6564</v>
      </c>
      <c r="L1512" s="10" t="s">
        <v>2780</v>
      </c>
      <c r="M1512" s="10" t="s">
        <v>2781</v>
      </c>
      <c r="N1512" s="10" t="s">
        <v>6461</v>
      </c>
      <c r="O1512" s="10" t="s">
        <v>7308</v>
      </c>
      <c r="P1512" s="10" t="s">
        <v>6586</v>
      </c>
      <c r="Q1512" s="27" t="s">
        <v>7833</v>
      </c>
      <c r="R1512" s="27" t="s">
        <v>6808</v>
      </c>
      <c r="S1512" s="27" t="s">
        <v>6569</v>
      </c>
      <c r="T1512" s="27" t="s">
        <v>7834</v>
      </c>
      <c r="U1512" s="19">
        <v>157</v>
      </c>
      <c r="V1512" s="21">
        <v>159.94999999999999</v>
      </c>
      <c r="W1512" s="20">
        <f t="shared" si="23"/>
        <v>25112.149999999998</v>
      </c>
    </row>
    <row r="1513" spans="1:23">
      <c r="A1513" s="10" t="s">
        <v>6451</v>
      </c>
      <c r="B1513" s="11">
        <v>5401187346922</v>
      </c>
      <c r="C1513" s="27" t="s">
        <v>2753</v>
      </c>
      <c r="D1513" s="10" t="s">
        <v>2754</v>
      </c>
      <c r="E1513" s="10" t="s">
        <v>2755</v>
      </c>
      <c r="F1513" s="10" t="s">
        <v>6557</v>
      </c>
      <c r="G1513" s="10" t="s">
        <v>2647</v>
      </c>
      <c r="H1513" s="10" t="s">
        <v>6561</v>
      </c>
      <c r="I1513" s="10" t="s">
        <v>2652</v>
      </c>
      <c r="J1513" s="10" t="s">
        <v>6563</v>
      </c>
      <c r="K1513" s="10" t="s">
        <v>6564</v>
      </c>
      <c r="L1513" s="10" t="s">
        <v>2782</v>
      </c>
      <c r="M1513" s="10" t="s">
        <v>2783</v>
      </c>
      <c r="N1513" s="10" t="s">
        <v>6461</v>
      </c>
      <c r="O1513" s="10" t="s">
        <v>7308</v>
      </c>
      <c r="P1513" s="10" t="s">
        <v>6586</v>
      </c>
      <c r="Q1513" s="27" t="s">
        <v>7837</v>
      </c>
      <c r="R1513" s="27" t="s">
        <v>6808</v>
      </c>
      <c r="S1513" s="27" t="s">
        <v>6808</v>
      </c>
      <c r="T1513" s="27" t="s">
        <v>7838</v>
      </c>
      <c r="U1513" s="19">
        <v>110</v>
      </c>
      <c r="V1513" s="21">
        <v>159.94999999999999</v>
      </c>
      <c r="W1513" s="20">
        <f t="shared" si="23"/>
        <v>17594.5</v>
      </c>
    </row>
    <row r="1514" spans="1:23">
      <c r="A1514" s="10" t="s">
        <v>6451</v>
      </c>
      <c r="B1514" s="11">
        <v>5401187346922</v>
      </c>
      <c r="C1514" s="27" t="s">
        <v>2753</v>
      </c>
      <c r="D1514" s="10" t="s">
        <v>2754</v>
      </c>
      <c r="E1514" s="10" t="s">
        <v>2755</v>
      </c>
      <c r="F1514" s="10" t="s">
        <v>6557</v>
      </c>
      <c r="G1514" s="10" t="s">
        <v>2647</v>
      </c>
      <c r="H1514" s="10" t="s">
        <v>6561</v>
      </c>
      <c r="I1514" s="10" t="s">
        <v>2652</v>
      </c>
      <c r="J1514" s="10" t="s">
        <v>6563</v>
      </c>
      <c r="K1514" s="10" t="s">
        <v>6564</v>
      </c>
      <c r="L1514" s="10" t="s">
        <v>2784</v>
      </c>
      <c r="M1514" s="10" t="s">
        <v>2785</v>
      </c>
      <c r="N1514" s="10" t="s">
        <v>6461</v>
      </c>
      <c r="O1514" s="10" t="s">
        <v>7308</v>
      </c>
      <c r="P1514" s="10" t="s">
        <v>6586</v>
      </c>
      <c r="Q1514" s="27" t="s">
        <v>3850</v>
      </c>
      <c r="R1514" s="27" t="s">
        <v>7842</v>
      </c>
      <c r="S1514" s="27" t="s">
        <v>6560</v>
      </c>
      <c r="T1514" s="27" t="s">
        <v>3851</v>
      </c>
      <c r="U1514" s="19">
        <v>67</v>
      </c>
      <c r="V1514" s="21">
        <v>159.94999999999999</v>
      </c>
      <c r="W1514" s="20">
        <f t="shared" si="23"/>
        <v>10716.65</v>
      </c>
    </row>
    <row r="1515" spans="1:23">
      <c r="A1515" s="10" t="s">
        <v>6451</v>
      </c>
      <c r="B1515" s="11">
        <v>5401187346922</v>
      </c>
      <c r="C1515" s="27" t="s">
        <v>2753</v>
      </c>
      <c r="D1515" s="10" t="s">
        <v>2754</v>
      </c>
      <c r="E1515" s="10" t="s">
        <v>2755</v>
      </c>
      <c r="F1515" s="10" t="s">
        <v>6557</v>
      </c>
      <c r="G1515" s="10" t="s">
        <v>2647</v>
      </c>
      <c r="H1515" s="10" t="s">
        <v>6561</v>
      </c>
      <c r="I1515" s="10" t="s">
        <v>2652</v>
      </c>
      <c r="J1515" s="10" t="s">
        <v>6563</v>
      </c>
      <c r="K1515" s="10" t="s">
        <v>6564</v>
      </c>
      <c r="L1515" s="10" t="s">
        <v>2786</v>
      </c>
      <c r="M1515" s="10" t="s">
        <v>2787</v>
      </c>
      <c r="N1515" s="10" t="s">
        <v>6461</v>
      </c>
      <c r="O1515" s="10" t="s">
        <v>7308</v>
      </c>
      <c r="P1515" s="10" t="s">
        <v>6586</v>
      </c>
      <c r="Q1515" s="27" t="s">
        <v>7841</v>
      </c>
      <c r="R1515" s="27" t="s">
        <v>7842</v>
      </c>
      <c r="S1515" s="27" t="s">
        <v>6569</v>
      </c>
      <c r="T1515" s="27" t="s">
        <v>7843</v>
      </c>
      <c r="U1515" s="19">
        <v>104</v>
      </c>
      <c r="V1515" s="21">
        <v>159.94999999999999</v>
      </c>
      <c r="W1515" s="20">
        <f t="shared" si="23"/>
        <v>16634.8</v>
      </c>
    </row>
    <row r="1516" spans="1:23">
      <c r="A1516" s="10" t="s">
        <v>6451</v>
      </c>
      <c r="B1516" s="11">
        <v>5401187346922</v>
      </c>
      <c r="C1516" s="27" t="s">
        <v>2753</v>
      </c>
      <c r="D1516" s="10" t="s">
        <v>2754</v>
      </c>
      <c r="E1516" s="10" t="s">
        <v>2755</v>
      </c>
      <c r="F1516" s="10" t="s">
        <v>6557</v>
      </c>
      <c r="G1516" s="10" t="s">
        <v>2647</v>
      </c>
      <c r="H1516" s="10" t="s">
        <v>6561</v>
      </c>
      <c r="I1516" s="10" t="s">
        <v>2652</v>
      </c>
      <c r="J1516" s="10" t="s">
        <v>6563</v>
      </c>
      <c r="K1516" s="10" t="s">
        <v>6564</v>
      </c>
      <c r="L1516" s="10" t="s">
        <v>2788</v>
      </c>
      <c r="M1516" s="10" t="s">
        <v>2789</v>
      </c>
      <c r="N1516" s="10" t="s">
        <v>6461</v>
      </c>
      <c r="O1516" s="10" t="s">
        <v>7308</v>
      </c>
      <c r="P1516" s="10" t="s">
        <v>6586</v>
      </c>
      <c r="Q1516" s="27" t="s">
        <v>4653</v>
      </c>
      <c r="R1516" s="27" t="s">
        <v>7842</v>
      </c>
      <c r="S1516" s="27" t="s">
        <v>6808</v>
      </c>
      <c r="T1516" s="27" t="s">
        <v>4654</v>
      </c>
      <c r="U1516" s="19">
        <v>68</v>
      </c>
      <c r="V1516" s="21">
        <v>159.94999999999999</v>
      </c>
      <c r="W1516" s="20">
        <f t="shared" si="23"/>
        <v>10876.599999999999</v>
      </c>
    </row>
    <row r="1517" spans="1:23">
      <c r="A1517" s="10" t="s">
        <v>6451</v>
      </c>
      <c r="B1517" s="11">
        <v>5401187346922</v>
      </c>
      <c r="C1517" s="27" t="s">
        <v>2753</v>
      </c>
      <c r="D1517" s="10" t="s">
        <v>2754</v>
      </c>
      <c r="E1517" s="10" t="s">
        <v>2755</v>
      </c>
      <c r="F1517" s="10" t="s">
        <v>6557</v>
      </c>
      <c r="G1517" s="10" t="s">
        <v>2647</v>
      </c>
      <c r="H1517" s="10" t="s">
        <v>6561</v>
      </c>
      <c r="I1517" s="10" t="s">
        <v>2652</v>
      </c>
      <c r="J1517" s="10" t="s">
        <v>6563</v>
      </c>
      <c r="K1517" s="10" t="s">
        <v>6564</v>
      </c>
      <c r="L1517" s="10" t="s">
        <v>2790</v>
      </c>
      <c r="M1517" s="10" t="s">
        <v>2791</v>
      </c>
      <c r="N1517" s="10" t="s">
        <v>6461</v>
      </c>
      <c r="O1517" s="10" t="s">
        <v>7308</v>
      </c>
      <c r="P1517" s="10" t="s">
        <v>6586</v>
      </c>
      <c r="Q1517" s="27" t="s">
        <v>2747</v>
      </c>
      <c r="R1517" s="27" t="s">
        <v>5340</v>
      </c>
      <c r="S1517" s="27" t="s">
        <v>6569</v>
      </c>
      <c r="T1517" s="27" t="s">
        <v>2748</v>
      </c>
      <c r="U1517" s="19">
        <v>77</v>
      </c>
      <c r="V1517" s="21">
        <v>159.94999999999999</v>
      </c>
      <c r="W1517" s="20">
        <f t="shared" si="23"/>
        <v>12316.15</v>
      </c>
    </row>
    <row r="1518" spans="1:23">
      <c r="A1518" s="10" t="s">
        <v>6451</v>
      </c>
      <c r="B1518" s="11">
        <v>5401187346922</v>
      </c>
      <c r="C1518" s="27" t="s">
        <v>2753</v>
      </c>
      <c r="D1518" s="10" t="s">
        <v>2754</v>
      </c>
      <c r="E1518" s="10" t="s">
        <v>2755</v>
      </c>
      <c r="F1518" s="10" t="s">
        <v>6557</v>
      </c>
      <c r="G1518" s="10" t="s">
        <v>2647</v>
      </c>
      <c r="H1518" s="10" t="s">
        <v>6561</v>
      </c>
      <c r="I1518" s="10" t="s">
        <v>2652</v>
      </c>
      <c r="J1518" s="10" t="s">
        <v>6563</v>
      </c>
      <c r="K1518" s="10" t="s">
        <v>6564</v>
      </c>
      <c r="L1518" s="10" t="s">
        <v>2792</v>
      </c>
      <c r="M1518" s="10" t="s">
        <v>2793</v>
      </c>
      <c r="N1518" s="10" t="s">
        <v>6461</v>
      </c>
      <c r="O1518" s="10" t="s">
        <v>7308</v>
      </c>
      <c r="P1518" s="10" t="s">
        <v>6586</v>
      </c>
      <c r="Q1518" s="27" t="s">
        <v>7812</v>
      </c>
      <c r="R1518" s="27" t="s">
        <v>7813</v>
      </c>
      <c r="S1518" s="27" t="s">
        <v>6569</v>
      </c>
      <c r="T1518" s="27" t="s">
        <v>7814</v>
      </c>
      <c r="U1518" s="19">
        <v>32</v>
      </c>
      <c r="V1518" s="21">
        <v>159.94999999999999</v>
      </c>
      <c r="W1518" s="20">
        <f t="shared" si="23"/>
        <v>5118.3999999999996</v>
      </c>
    </row>
    <row r="1519" spans="1:23">
      <c r="A1519" s="10" t="s">
        <v>6451</v>
      </c>
      <c r="B1519" s="11">
        <v>5400970998898</v>
      </c>
      <c r="C1519" s="27" t="s">
        <v>2795</v>
      </c>
      <c r="D1519" s="10" t="s">
        <v>2796</v>
      </c>
      <c r="E1519" s="10" t="s">
        <v>2797</v>
      </c>
      <c r="F1519" s="10" t="s">
        <v>6557</v>
      </c>
      <c r="G1519" s="10" t="s">
        <v>2794</v>
      </c>
      <c r="H1519" s="10" t="s">
        <v>6561</v>
      </c>
      <c r="I1519" s="10" t="s">
        <v>2798</v>
      </c>
      <c r="J1519" s="10" t="s">
        <v>6563</v>
      </c>
      <c r="K1519" s="10" t="s">
        <v>6564</v>
      </c>
      <c r="L1519" s="10" t="s">
        <v>2799</v>
      </c>
      <c r="M1519" s="10" t="s">
        <v>2800</v>
      </c>
      <c r="N1519" s="10" t="s">
        <v>5309</v>
      </c>
      <c r="O1519" s="10" t="s">
        <v>2846</v>
      </c>
      <c r="P1519" s="10" t="s">
        <v>6586</v>
      </c>
      <c r="Q1519" s="27" t="s">
        <v>3846</v>
      </c>
      <c r="R1519" s="27" t="s">
        <v>6889</v>
      </c>
      <c r="S1519" s="27" t="s">
        <v>6808</v>
      </c>
      <c r="T1519" s="27" t="s">
        <v>3847</v>
      </c>
      <c r="U1519" s="19">
        <v>1</v>
      </c>
      <c r="V1519" s="21">
        <v>89.95</v>
      </c>
      <c r="W1519" s="20">
        <f t="shared" si="23"/>
        <v>89.95</v>
      </c>
    </row>
    <row r="1520" spans="1:23">
      <c r="A1520" s="10" t="s">
        <v>6451</v>
      </c>
      <c r="B1520" s="11">
        <v>5401157357705</v>
      </c>
      <c r="C1520" s="27" t="s">
        <v>2801</v>
      </c>
      <c r="D1520" s="10" t="s">
        <v>2802</v>
      </c>
      <c r="E1520" s="10" t="s">
        <v>2803</v>
      </c>
      <c r="F1520" s="10" t="s">
        <v>6557</v>
      </c>
      <c r="G1520" s="10" t="s">
        <v>2794</v>
      </c>
      <c r="H1520" s="10" t="s">
        <v>6561</v>
      </c>
      <c r="I1520" s="10" t="s">
        <v>2798</v>
      </c>
      <c r="J1520" s="10" t="s">
        <v>6563</v>
      </c>
      <c r="K1520" s="10" t="s">
        <v>6564</v>
      </c>
      <c r="L1520" s="10" t="s">
        <v>2804</v>
      </c>
      <c r="M1520" s="10" t="s">
        <v>2805</v>
      </c>
      <c r="N1520" s="10" t="s">
        <v>6461</v>
      </c>
      <c r="O1520" s="10" t="s">
        <v>6530</v>
      </c>
      <c r="P1520" s="10" t="s">
        <v>6586</v>
      </c>
      <c r="Q1520" s="27" t="s">
        <v>6629</v>
      </c>
      <c r="R1520" s="27" t="s">
        <v>6569</v>
      </c>
      <c r="S1520" s="27" t="s">
        <v>6569</v>
      </c>
      <c r="T1520" s="27" t="s">
        <v>6630</v>
      </c>
      <c r="U1520" s="19">
        <v>1</v>
      </c>
      <c r="V1520" s="21">
        <v>149.94999999999999</v>
      </c>
      <c r="W1520" s="20">
        <f t="shared" si="23"/>
        <v>149.94999999999999</v>
      </c>
    </row>
    <row r="1521" spans="1:23">
      <c r="A1521" s="10" t="s">
        <v>6451</v>
      </c>
      <c r="B1521" s="11">
        <v>5401157357705</v>
      </c>
      <c r="C1521" s="27" t="s">
        <v>2801</v>
      </c>
      <c r="D1521" s="10" t="s">
        <v>2802</v>
      </c>
      <c r="E1521" s="10" t="s">
        <v>2803</v>
      </c>
      <c r="F1521" s="10" t="s">
        <v>6557</v>
      </c>
      <c r="G1521" s="10" t="s">
        <v>2794</v>
      </c>
      <c r="H1521" s="10" t="s">
        <v>6561</v>
      </c>
      <c r="I1521" s="10" t="s">
        <v>2798</v>
      </c>
      <c r="J1521" s="10" t="s">
        <v>6563</v>
      </c>
      <c r="K1521" s="10" t="s">
        <v>6564</v>
      </c>
      <c r="L1521" s="10" t="s">
        <v>2806</v>
      </c>
      <c r="M1521" s="10" t="s">
        <v>2807</v>
      </c>
      <c r="N1521" s="10" t="s">
        <v>6461</v>
      </c>
      <c r="O1521" s="10" t="s">
        <v>6530</v>
      </c>
      <c r="P1521" s="10" t="s">
        <v>6586</v>
      </c>
      <c r="Q1521" s="27" t="s">
        <v>6888</v>
      </c>
      <c r="R1521" s="27" t="s">
        <v>6889</v>
      </c>
      <c r="S1521" s="27" t="s">
        <v>6569</v>
      </c>
      <c r="T1521" s="27" t="s">
        <v>6890</v>
      </c>
      <c r="U1521" s="19">
        <v>4</v>
      </c>
      <c r="V1521" s="21">
        <v>149.94999999999999</v>
      </c>
      <c r="W1521" s="20">
        <f t="shared" si="23"/>
        <v>599.79999999999995</v>
      </c>
    </row>
    <row r="1522" spans="1:23">
      <c r="A1522" s="10" t="s">
        <v>6451</v>
      </c>
      <c r="B1522" s="11">
        <v>5401187463216</v>
      </c>
      <c r="C1522" s="27" t="s">
        <v>2808</v>
      </c>
      <c r="D1522" s="10" t="s">
        <v>2809</v>
      </c>
      <c r="E1522" s="10" t="s">
        <v>2810</v>
      </c>
      <c r="F1522" s="10" t="s">
        <v>6452</v>
      </c>
      <c r="G1522" s="10" t="s">
        <v>7732</v>
      </c>
      <c r="H1522" s="10" t="s">
        <v>6455</v>
      </c>
      <c r="I1522" s="10" t="s">
        <v>7721</v>
      </c>
      <c r="J1522" s="10" t="s">
        <v>7062</v>
      </c>
      <c r="K1522" s="10" t="s">
        <v>7722</v>
      </c>
      <c r="L1522" s="10" t="s">
        <v>2811</v>
      </c>
      <c r="M1522" s="10" t="s">
        <v>2812</v>
      </c>
      <c r="N1522" s="10" t="s">
        <v>7298</v>
      </c>
      <c r="O1522" s="10" t="s">
        <v>7302</v>
      </c>
      <c r="P1522" s="10" t="s">
        <v>4961</v>
      </c>
      <c r="Q1522" s="27" t="s">
        <v>6478</v>
      </c>
      <c r="R1522" s="27" t="s">
        <v>6479</v>
      </c>
      <c r="S1522" s="27" t="s">
        <v>6454</v>
      </c>
      <c r="T1522" s="27" t="s">
        <v>6479</v>
      </c>
      <c r="U1522" s="19">
        <v>1</v>
      </c>
      <c r="V1522" s="21">
        <v>119.95</v>
      </c>
      <c r="W1522" s="20">
        <f t="shared" si="23"/>
        <v>119.95</v>
      </c>
    </row>
    <row r="1523" spans="1:23">
      <c r="A1523" s="10" t="s">
        <v>6451</v>
      </c>
      <c r="B1523" s="11">
        <v>5401043614455</v>
      </c>
      <c r="C1523" s="27" t="s">
        <v>2814</v>
      </c>
      <c r="D1523" s="10" t="s">
        <v>2815</v>
      </c>
      <c r="E1523" s="10" t="s">
        <v>2816</v>
      </c>
      <c r="F1523" s="10" t="s">
        <v>6557</v>
      </c>
      <c r="G1523" s="10" t="s">
        <v>2813</v>
      </c>
      <c r="H1523" s="10" t="s">
        <v>6561</v>
      </c>
      <c r="I1523" s="10" t="s">
        <v>2817</v>
      </c>
      <c r="J1523" s="10" t="s">
        <v>6563</v>
      </c>
      <c r="K1523" s="10" t="s">
        <v>6564</v>
      </c>
      <c r="L1523" s="10" t="s">
        <v>2818</v>
      </c>
      <c r="M1523" s="10" t="s">
        <v>2819</v>
      </c>
      <c r="N1523" s="10" t="s">
        <v>2847</v>
      </c>
      <c r="O1523" s="10" t="s">
        <v>6530</v>
      </c>
      <c r="P1523" s="10" t="s">
        <v>6586</v>
      </c>
      <c r="Q1523" s="27" t="s">
        <v>7812</v>
      </c>
      <c r="R1523" s="27" t="s">
        <v>7813</v>
      </c>
      <c r="S1523" s="27" t="s">
        <v>6569</v>
      </c>
      <c r="T1523" s="27" t="s">
        <v>7814</v>
      </c>
      <c r="U1523" s="19">
        <v>2</v>
      </c>
      <c r="V1523" s="21">
        <v>119.95</v>
      </c>
      <c r="W1523" s="20">
        <f t="shared" si="23"/>
        <v>239.9</v>
      </c>
    </row>
    <row r="1524" spans="1:23">
      <c r="A1524" s="10" t="s">
        <v>6451</v>
      </c>
      <c r="B1524" s="11">
        <v>5401157954669</v>
      </c>
      <c r="C1524" s="27" t="s">
        <v>2820</v>
      </c>
      <c r="D1524" s="10" t="s">
        <v>2821</v>
      </c>
      <c r="E1524" s="10" t="s">
        <v>2822</v>
      </c>
      <c r="F1524" s="10" t="s">
        <v>6557</v>
      </c>
      <c r="G1524" s="10" t="s">
        <v>2813</v>
      </c>
      <c r="H1524" s="10" t="s">
        <v>6561</v>
      </c>
      <c r="I1524" s="10" t="s">
        <v>2817</v>
      </c>
      <c r="J1524" s="10" t="s">
        <v>6563</v>
      </c>
      <c r="K1524" s="10" t="s">
        <v>6564</v>
      </c>
      <c r="L1524" s="10" t="s">
        <v>2823</v>
      </c>
      <c r="M1524" s="10" t="s">
        <v>2824</v>
      </c>
      <c r="N1524" s="10" t="s">
        <v>5309</v>
      </c>
      <c r="O1524" s="10" t="s">
        <v>7302</v>
      </c>
      <c r="P1524" s="10" t="s">
        <v>6586</v>
      </c>
      <c r="Q1524" s="27" t="s">
        <v>2747</v>
      </c>
      <c r="R1524" s="27" t="s">
        <v>5340</v>
      </c>
      <c r="S1524" s="27" t="s">
        <v>6569</v>
      </c>
      <c r="T1524" s="27" t="s">
        <v>2748</v>
      </c>
      <c r="U1524" s="19">
        <v>12</v>
      </c>
      <c r="V1524" s="21">
        <v>119.95</v>
      </c>
      <c r="W1524" s="20">
        <f t="shared" si="23"/>
        <v>1439.4</v>
      </c>
    </row>
    <row r="1525" spans="1:23">
      <c r="A1525" s="10" t="s">
        <v>6451</v>
      </c>
      <c r="B1525" s="11">
        <v>5401187132204</v>
      </c>
      <c r="C1525" s="27" t="s">
        <v>2826</v>
      </c>
      <c r="D1525" s="10" t="s">
        <v>2827</v>
      </c>
      <c r="E1525" s="10" t="s">
        <v>2828</v>
      </c>
      <c r="F1525" s="10" t="s">
        <v>6557</v>
      </c>
      <c r="G1525" s="10" t="s">
        <v>2825</v>
      </c>
      <c r="H1525" s="10" t="s">
        <v>6561</v>
      </c>
      <c r="I1525" s="10" t="s">
        <v>2829</v>
      </c>
      <c r="J1525" s="10" t="s">
        <v>6563</v>
      </c>
      <c r="K1525" s="10" t="s">
        <v>6564</v>
      </c>
      <c r="L1525" s="10" t="s">
        <v>2830</v>
      </c>
      <c r="M1525" s="10" t="s">
        <v>2831</v>
      </c>
      <c r="N1525" s="10" t="s">
        <v>6461</v>
      </c>
      <c r="O1525" s="10" t="s">
        <v>7293</v>
      </c>
      <c r="P1525" s="10" t="s">
        <v>6586</v>
      </c>
      <c r="Q1525" s="27" t="s">
        <v>6568</v>
      </c>
      <c r="R1525" s="27" t="s">
        <v>6559</v>
      </c>
      <c r="S1525" s="27" t="s">
        <v>6569</v>
      </c>
      <c r="T1525" s="27" t="s">
        <v>6570</v>
      </c>
      <c r="U1525" s="19">
        <v>1</v>
      </c>
      <c r="V1525" s="21">
        <v>119.95</v>
      </c>
      <c r="W1525" s="20">
        <f t="shared" si="23"/>
        <v>119.95</v>
      </c>
    </row>
    <row r="1526" spans="1:23">
      <c r="A1526" s="10" t="s">
        <v>6451</v>
      </c>
      <c r="B1526" s="11">
        <v>5401187488295</v>
      </c>
      <c r="C1526" s="27" t="s">
        <v>2832</v>
      </c>
      <c r="D1526" s="10" t="s">
        <v>2833</v>
      </c>
      <c r="E1526" s="10" t="s">
        <v>2834</v>
      </c>
      <c r="F1526" s="10" t="s">
        <v>6452</v>
      </c>
      <c r="G1526" s="10" t="s">
        <v>6663</v>
      </c>
      <c r="H1526" s="10" t="s">
        <v>6455</v>
      </c>
      <c r="I1526" s="10" t="s">
        <v>6667</v>
      </c>
      <c r="J1526" s="10" t="s">
        <v>6457</v>
      </c>
      <c r="K1526" s="10" t="s">
        <v>6458</v>
      </c>
      <c r="L1526" s="10" t="s">
        <v>2835</v>
      </c>
      <c r="M1526" s="10" t="s">
        <v>2836</v>
      </c>
      <c r="N1526" s="10" t="s">
        <v>7305</v>
      </c>
      <c r="O1526" s="10" t="s">
        <v>6462</v>
      </c>
      <c r="P1526" s="10" t="s">
        <v>4969</v>
      </c>
      <c r="Q1526" s="27" t="s">
        <v>6474</v>
      </c>
      <c r="R1526" s="27" t="s">
        <v>6475</v>
      </c>
      <c r="S1526" s="27" t="s">
        <v>6454</v>
      </c>
      <c r="T1526" s="27" t="s">
        <v>6475</v>
      </c>
      <c r="U1526" s="19">
        <v>17</v>
      </c>
      <c r="V1526" s="21">
        <v>39.950000000000003</v>
      </c>
      <c r="W1526" s="20">
        <f t="shared" si="23"/>
        <v>679.15000000000009</v>
      </c>
    </row>
    <row r="1527" spans="1:23">
      <c r="A1527" s="10" t="s">
        <v>6451</v>
      </c>
      <c r="B1527" s="11">
        <v>5401187488295</v>
      </c>
      <c r="C1527" s="27" t="s">
        <v>2832</v>
      </c>
      <c r="D1527" s="10" t="s">
        <v>2833</v>
      </c>
      <c r="E1527" s="10" t="s">
        <v>2834</v>
      </c>
      <c r="F1527" s="10" t="s">
        <v>6452</v>
      </c>
      <c r="G1527" s="10" t="s">
        <v>6663</v>
      </c>
      <c r="H1527" s="10" t="s">
        <v>6455</v>
      </c>
      <c r="I1527" s="10" t="s">
        <v>6667</v>
      </c>
      <c r="J1527" s="10" t="s">
        <v>6457</v>
      </c>
      <c r="K1527" s="10" t="s">
        <v>6458</v>
      </c>
      <c r="L1527" s="10" t="s">
        <v>2837</v>
      </c>
      <c r="M1527" s="10" t="s">
        <v>2838</v>
      </c>
      <c r="N1527" s="10" t="s">
        <v>7305</v>
      </c>
      <c r="O1527" s="10" t="s">
        <v>6462</v>
      </c>
      <c r="P1527" s="10" t="s">
        <v>4969</v>
      </c>
      <c r="Q1527" s="27" t="s">
        <v>6478</v>
      </c>
      <c r="R1527" s="27" t="s">
        <v>6479</v>
      </c>
      <c r="S1527" s="27" t="s">
        <v>6454</v>
      </c>
      <c r="T1527" s="27" t="s">
        <v>6479</v>
      </c>
      <c r="U1527" s="19">
        <v>8</v>
      </c>
      <c r="V1527" s="21">
        <v>39.950000000000003</v>
      </c>
      <c r="W1527" s="20">
        <f t="shared" si="23"/>
        <v>319.60000000000002</v>
      </c>
    </row>
    <row r="1528" spans="1:23">
      <c r="A1528" s="10" t="s">
        <v>6451</v>
      </c>
      <c r="B1528" s="11">
        <v>5401187488295</v>
      </c>
      <c r="C1528" s="27" t="s">
        <v>2832</v>
      </c>
      <c r="D1528" s="10" t="s">
        <v>2833</v>
      </c>
      <c r="E1528" s="10" t="s">
        <v>2834</v>
      </c>
      <c r="F1528" s="10" t="s">
        <v>6452</v>
      </c>
      <c r="G1528" s="10" t="s">
        <v>6663</v>
      </c>
      <c r="H1528" s="10" t="s">
        <v>6455</v>
      </c>
      <c r="I1528" s="10" t="s">
        <v>6667</v>
      </c>
      <c r="J1528" s="10" t="s">
        <v>6457</v>
      </c>
      <c r="K1528" s="10" t="s">
        <v>6458</v>
      </c>
      <c r="L1528" s="10" t="s">
        <v>2839</v>
      </c>
      <c r="M1528" s="10" t="s">
        <v>2840</v>
      </c>
      <c r="N1528" s="10" t="s">
        <v>7305</v>
      </c>
      <c r="O1528" s="10" t="s">
        <v>6462</v>
      </c>
      <c r="P1528" s="10" t="s">
        <v>4969</v>
      </c>
      <c r="Q1528" s="27" t="s">
        <v>6482</v>
      </c>
      <c r="R1528" s="27" t="s">
        <v>6483</v>
      </c>
      <c r="S1528" s="27" t="s">
        <v>6454</v>
      </c>
      <c r="T1528" s="27" t="s">
        <v>6483</v>
      </c>
      <c r="U1528" s="19">
        <v>2</v>
      </c>
      <c r="V1528" s="21">
        <v>39.950000000000003</v>
      </c>
      <c r="W1528" s="20">
        <f t="shared" si="23"/>
        <v>79.900000000000006</v>
      </c>
    </row>
    <row r="1529" spans="1:23">
      <c r="A1529" s="10" t="s">
        <v>6451</v>
      </c>
      <c r="B1529" s="11">
        <v>5401187496740</v>
      </c>
      <c r="C1529" s="27" t="s">
        <v>2848</v>
      </c>
      <c r="D1529" s="10" t="s">
        <v>2849</v>
      </c>
      <c r="E1529" s="10" t="s">
        <v>2850</v>
      </c>
      <c r="F1529" s="10" t="s">
        <v>6452</v>
      </c>
      <c r="G1529" s="10" t="s">
        <v>6691</v>
      </c>
      <c r="H1529" s="10" t="s">
        <v>6455</v>
      </c>
      <c r="I1529" s="10" t="s">
        <v>6694</v>
      </c>
      <c r="J1529" s="10" t="s">
        <v>6695</v>
      </c>
      <c r="K1529" s="10" t="s">
        <v>6696</v>
      </c>
      <c r="L1529" s="10" t="s">
        <v>2851</v>
      </c>
      <c r="M1529" s="10" t="s">
        <v>2852</v>
      </c>
      <c r="N1529" s="10" t="s">
        <v>6461</v>
      </c>
      <c r="O1529" s="10" t="s">
        <v>7299</v>
      </c>
      <c r="P1529" s="10" t="s">
        <v>6758</v>
      </c>
      <c r="Q1529" s="27" t="s">
        <v>6474</v>
      </c>
      <c r="R1529" s="27" t="s">
        <v>6475</v>
      </c>
      <c r="S1529" s="27" t="s">
        <v>6454</v>
      </c>
      <c r="T1529" s="27" t="s">
        <v>6475</v>
      </c>
      <c r="U1529" s="19">
        <v>8</v>
      </c>
      <c r="V1529" s="21">
        <v>64.95</v>
      </c>
      <c r="W1529" s="20">
        <f t="shared" si="23"/>
        <v>519.6</v>
      </c>
    </row>
    <row r="1530" spans="1:23">
      <c r="A1530" s="10" t="s">
        <v>6451</v>
      </c>
      <c r="B1530" s="11">
        <v>5401187496740</v>
      </c>
      <c r="C1530" s="27" t="s">
        <v>2848</v>
      </c>
      <c r="D1530" s="10" t="s">
        <v>2849</v>
      </c>
      <c r="E1530" s="10" t="s">
        <v>2850</v>
      </c>
      <c r="F1530" s="10" t="s">
        <v>6452</v>
      </c>
      <c r="G1530" s="10" t="s">
        <v>6691</v>
      </c>
      <c r="H1530" s="10" t="s">
        <v>6455</v>
      </c>
      <c r="I1530" s="10" t="s">
        <v>6694</v>
      </c>
      <c r="J1530" s="10" t="s">
        <v>6695</v>
      </c>
      <c r="K1530" s="10" t="s">
        <v>6696</v>
      </c>
      <c r="L1530" s="10" t="s">
        <v>2853</v>
      </c>
      <c r="M1530" s="10" t="s">
        <v>2854</v>
      </c>
      <c r="N1530" s="10" t="s">
        <v>6461</v>
      </c>
      <c r="O1530" s="10" t="s">
        <v>7299</v>
      </c>
      <c r="P1530" s="10" t="s">
        <v>6758</v>
      </c>
      <c r="Q1530" s="27" t="s">
        <v>6478</v>
      </c>
      <c r="R1530" s="27" t="s">
        <v>6479</v>
      </c>
      <c r="S1530" s="27" t="s">
        <v>6454</v>
      </c>
      <c r="T1530" s="27" t="s">
        <v>6479</v>
      </c>
      <c r="U1530" s="19">
        <v>7</v>
      </c>
      <c r="V1530" s="21">
        <v>64.95</v>
      </c>
      <c r="W1530" s="20">
        <f t="shared" si="23"/>
        <v>454.65000000000003</v>
      </c>
    </row>
    <row r="1531" spans="1:23">
      <c r="A1531" s="10" t="s">
        <v>6451</v>
      </c>
      <c r="B1531" s="11">
        <v>5401187496740</v>
      </c>
      <c r="C1531" s="27" t="s">
        <v>2848</v>
      </c>
      <c r="D1531" s="10" t="s">
        <v>2849</v>
      </c>
      <c r="E1531" s="10" t="s">
        <v>2850</v>
      </c>
      <c r="F1531" s="10" t="s">
        <v>6452</v>
      </c>
      <c r="G1531" s="10" t="s">
        <v>6691</v>
      </c>
      <c r="H1531" s="10" t="s">
        <v>6455</v>
      </c>
      <c r="I1531" s="10" t="s">
        <v>6694</v>
      </c>
      <c r="J1531" s="10" t="s">
        <v>6695</v>
      </c>
      <c r="K1531" s="10" t="s">
        <v>6696</v>
      </c>
      <c r="L1531" s="10" t="s">
        <v>2855</v>
      </c>
      <c r="M1531" s="10" t="s">
        <v>2856</v>
      </c>
      <c r="N1531" s="10" t="s">
        <v>6461</v>
      </c>
      <c r="O1531" s="10" t="s">
        <v>7299</v>
      </c>
      <c r="P1531" s="10" t="s">
        <v>6758</v>
      </c>
      <c r="Q1531" s="27" t="s">
        <v>6482</v>
      </c>
      <c r="R1531" s="27" t="s">
        <v>6483</v>
      </c>
      <c r="S1531" s="27" t="s">
        <v>6454</v>
      </c>
      <c r="T1531" s="27" t="s">
        <v>6483</v>
      </c>
      <c r="U1531" s="19">
        <v>9</v>
      </c>
      <c r="V1531" s="21">
        <v>64.95</v>
      </c>
      <c r="W1531" s="20">
        <f t="shared" si="23"/>
        <v>584.55000000000007</v>
      </c>
    </row>
    <row r="1532" spans="1:23">
      <c r="A1532" s="10" t="s">
        <v>6451</v>
      </c>
      <c r="B1532" s="11">
        <v>5401187496740</v>
      </c>
      <c r="C1532" s="27" t="s">
        <v>2848</v>
      </c>
      <c r="D1532" s="10" t="s">
        <v>2849</v>
      </c>
      <c r="E1532" s="10" t="s">
        <v>2850</v>
      </c>
      <c r="F1532" s="10" t="s">
        <v>6452</v>
      </c>
      <c r="G1532" s="10" t="s">
        <v>6691</v>
      </c>
      <c r="H1532" s="10" t="s">
        <v>6455</v>
      </c>
      <c r="I1532" s="10" t="s">
        <v>6694</v>
      </c>
      <c r="J1532" s="10" t="s">
        <v>6695</v>
      </c>
      <c r="K1532" s="10" t="s">
        <v>6696</v>
      </c>
      <c r="L1532" s="10" t="s">
        <v>2857</v>
      </c>
      <c r="M1532" s="10" t="s">
        <v>2858</v>
      </c>
      <c r="N1532" s="10" t="s">
        <v>6461</v>
      </c>
      <c r="O1532" s="10" t="s">
        <v>7299</v>
      </c>
      <c r="P1532" s="10" t="s">
        <v>6758</v>
      </c>
      <c r="Q1532" s="27" t="s">
        <v>6453</v>
      </c>
      <c r="R1532" s="27" t="s">
        <v>6437</v>
      </c>
      <c r="S1532" s="27" t="s">
        <v>6454</v>
      </c>
      <c r="T1532" s="27" t="s">
        <v>6437</v>
      </c>
      <c r="U1532" s="19">
        <v>6</v>
      </c>
      <c r="V1532" s="21">
        <v>64.95</v>
      </c>
      <c r="W1532" s="20">
        <f t="shared" si="23"/>
        <v>389.70000000000005</v>
      </c>
    </row>
    <row r="1533" spans="1:23">
      <c r="A1533" s="10" t="s">
        <v>6451</v>
      </c>
      <c r="B1533" s="11">
        <v>5401187535975</v>
      </c>
      <c r="C1533" s="27" t="s">
        <v>2859</v>
      </c>
      <c r="D1533" s="10" t="s">
        <v>2860</v>
      </c>
      <c r="E1533" s="10" t="s">
        <v>2861</v>
      </c>
      <c r="F1533" s="10" t="s">
        <v>6452</v>
      </c>
      <c r="G1533" s="10" t="s">
        <v>6797</v>
      </c>
      <c r="H1533" s="10" t="s">
        <v>6561</v>
      </c>
      <c r="I1533" s="10" t="s">
        <v>6639</v>
      </c>
      <c r="J1533" s="10" t="s">
        <v>6563</v>
      </c>
      <c r="K1533" s="10" t="s">
        <v>6641</v>
      </c>
      <c r="L1533" s="10" t="s">
        <v>2862</v>
      </c>
      <c r="M1533" s="10" t="s">
        <v>2863</v>
      </c>
      <c r="N1533" s="10" t="s">
        <v>6461</v>
      </c>
      <c r="O1533" s="10" t="s">
        <v>6462</v>
      </c>
      <c r="P1533" s="10" t="s">
        <v>6651</v>
      </c>
      <c r="Q1533" s="27" t="s">
        <v>5685</v>
      </c>
      <c r="R1533" s="27" t="s">
        <v>6560</v>
      </c>
      <c r="S1533" s="27" t="s">
        <v>6878</v>
      </c>
      <c r="T1533" s="27" t="s">
        <v>5686</v>
      </c>
      <c r="U1533" s="19">
        <v>1</v>
      </c>
      <c r="V1533" s="21">
        <v>129.94999999999999</v>
      </c>
      <c r="W1533" s="20">
        <f t="shared" si="23"/>
        <v>129.94999999999999</v>
      </c>
    </row>
    <row r="1534" spans="1:23">
      <c r="A1534" s="10" t="s">
        <v>6451</v>
      </c>
      <c r="B1534" s="11">
        <v>5401187557939</v>
      </c>
      <c r="C1534" s="27" t="s">
        <v>2864</v>
      </c>
      <c r="D1534" s="10" t="s">
        <v>2865</v>
      </c>
      <c r="E1534" s="10" t="s">
        <v>2111</v>
      </c>
      <c r="F1534" s="10" t="s">
        <v>6452</v>
      </c>
      <c r="G1534" s="10" t="s">
        <v>5592</v>
      </c>
      <c r="H1534" s="10" t="s">
        <v>6455</v>
      </c>
      <c r="I1534" s="10" t="s">
        <v>5595</v>
      </c>
      <c r="J1534" s="10" t="s">
        <v>7076</v>
      </c>
      <c r="K1534" s="10" t="s">
        <v>6594</v>
      </c>
      <c r="L1534" s="10" t="s">
        <v>2866</v>
      </c>
      <c r="M1534" s="10" t="s">
        <v>2867</v>
      </c>
      <c r="N1534" s="10" t="s">
        <v>4530</v>
      </c>
      <c r="O1534" s="10" t="s">
        <v>7299</v>
      </c>
      <c r="P1534" s="10" t="s">
        <v>4531</v>
      </c>
      <c r="Q1534" s="27" t="s">
        <v>6482</v>
      </c>
      <c r="R1534" s="27" t="s">
        <v>6483</v>
      </c>
      <c r="S1534" s="27" t="s">
        <v>6454</v>
      </c>
      <c r="T1534" s="27" t="s">
        <v>6483</v>
      </c>
      <c r="U1534" s="19">
        <v>2</v>
      </c>
      <c r="V1534" s="21">
        <v>74.95</v>
      </c>
      <c r="W1534" s="20">
        <f t="shared" si="23"/>
        <v>149.9</v>
      </c>
    </row>
    <row r="1535" spans="1:23">
      <c r="A1535" s="10" t="s">
        <v>6451</v>
      </c>
      <c r="B1535" s="11">
        <v>5415212079969</v>
      </c>
      <c r="C1535" s="27" t="s">
        <v>2869</v>
      </c>
      <c r="D1535" s="10" t="s">
        <v>2870</v>
      </c>
      <c r="E1535" s="10" t="s">
        <v>2871</v>
      </c>
      <c r="F1535" s="10" t="s">
        <v>6557</v>
      </c>
      <c r="G1535" s="10" t="s">
        <v>2868</v>
      </c>
      <c r="H1535" s="10" t="s">
        <v>6561</v>
      </c>
      <c r="I1535" s="10"/>
      <c r="J1535" s="10" t="s">
        <v>6563</v>
      </c>
      <c r="K1535" s="10" t="s">
        <v>6564</v>
      </c>
      <c r="L1535" s="10" t="s">
        <v>2874</v>
      </c>
      <c r="M1535" s="10" t="s">
        <v>2875</v>
      </c>
      <c r="N1535" s="10" t="s">
        <v>3000</v>
      </c>
      <c r="O1535" s="10" t="s">
        <v>3001</v>
      </c>
      <c r="P1535" s="10" t="s">
        <v>6586</v>
      </c>
      <c r="Q1535" s="27" t="s">
        <v>2872</v>
      </c>
      <c r="R1535" s="27" t="s">
        <v>5340</v>
      </c>
      <c r="S1535" s="27" t="s">
        <v>6808</v>
      </c>
      <c r="T1535" s="27" t="s">
        <v>2873</v>
      </c>
      <c r="U1535" s="19">
        <v>1</v>
      </c>
      <c r="V1535" s="21">
        <v>99.95</v>
      </c>
      <c r="W1535" s="20">
        <f t="shared" si="23"/>
        <v>99.95</v>
      </c>
    </row>
    <row r="1536" spans="1:23">
      <c r="A1536" s="10" t="s">
        <v>6451</v>
      </c>
      <c r="B1536" s="11">
        <v>5401128664061</v>
      </c>
      <c r="C1536" s="27" t="s">
        <v>2877</v>
      </c>
      <c r="D1536" s="10" t="s">
        <v>2878</v>
      </c>
      <c r="E1536" s="10" t="s">
        <v>2879</v>
      </c>
      <c r="F1536" s="10" t="s">
        <v>6557</v>
      </c>
      <c r="G1536" s="10" t="s">
        <v>2876</v>
      </c>
      <c r="H1536" s="10" t="s">
        <v>6561</v>
      </c>
      <c r="I1536" s="10" t="s">
        <v>2880</v>
      </c>
      <c r="J1536" s="10" t="s">
        <v>6563</v>
      </c>
      <c r="K1536" s="10" t="s">
        <v>6564</v>
      </c>
      <c r="L1536" s="10" t="s">
        <v>2881</v>
      </c>
      <c r="M1536" s="10" t="s">
        <v>2882</v>
      </c>
      <c r="N1536" s="10" t="s">
        <v>2847</v>
      </c>
      <c r="O1536" s="10" t="s">
        <v>2844</v>
      </c>
      <c r="P1536" s="10" t="s">
        <v>6586</v>
      </c>
      <c r="Q1536" s="27" t="s">
        <v>6568</v>
      </c>
      <c r="R1536" s="27" t="s">
        <v>6559</v>
      </c>
      <c r="S1536" s="27" t="s">
        <v>6569</v>
      </c>
      <c r="T1536" s="27" t="s">
        <v>6570</v>
      </c>
      <c r="U1536" s="19">
        <v>2</v>
      </c>
      <c r="V1536" s="21">
        <v>99.95</v>
      </c>
      <c r="W1536" s="20">
        <f t="shared" si="23"/>
        <v>199.9</v>
      </c>
    </row>
    <row r="1537" spans="1:23">
      <c r="A1537" s="10" t="s">
        <v>6451</v>
      </c>
      <c r="B1537" s="11">
        <v>5401128025602</v>
      </c>
      <c r="C1537" s="27" t="s">
        <v>2883</v>
      </c>
      <c r="D1537" s="10" t="s">
        <v>2884</v>
      </c>
      <c r="E1537" s="10" t="s">
        <v>2885</v>
      </c>
      <c r="F1537" s="10" t="s">
        <v>6557</v>
      </c>
      <c r="G1537" s="10" t="s">
        <v>2876</v>
      </c>
      <c r="H1537" s="10" t="s">
        <v>6561</v>
      </c>
      <c r="I1537" s="10" t="s">
        <v>2880</v>
      </c>
      <c r="J1537" s="10" t="s">
        <v>6563</v>
      </c>
      <c r="K1537" s="10" t="s">
        <v>6564</v>
      </c>
      <c r="L1537" s="10" t="s">
        <v>2886</v>
      </c>
      <c r="M1537" s="10" t="s">
        <v>2887</v>
      </c>
      <c r="N1537" s="10" t="s">
        <v>5309</v>
      </c>
      <c r="O1537" s="10" t="s">
        <v>2844</v>
      </c>
      <c r="P1537" s="10" t="s">
        <v>6586</v>
      </c>
      <c r="Q1537" s="27" t="s">
        <v>6558</v>
      </c>
      <c r="R1537" s="27" t="s">
        <v>6559</v>
      </c>
      <c r="S1537" s="27" t="s">
        <v>6560</v>
      </c>
      <c r="T1537" s="27" t="s">
        <v>6565</v>
      </c>
      <c r="U1537" s="19">
        <v>1</v>
      </c>
      <c r="V1537" s="21">
        <v>99.95</v>
      </c>
      <c r="W1537" s="20">
        <f t="shared" si="23"/>
        <v>99.95</v>
      </c>
    </row>
    <row r="1538" spans="1:23">
      <c r="A1538" s="10" t="s">
        <v>6451</v>
      </c>
      <c r="B1538" s="11">
        <v>5401128025602</v>
      </c>
      <c r="C1538" s="27" t="s">
        <v>2883</v>
      </c>
      <c r="D1538" s="10" t="s">
        <v>2884</v>
      </c>
      <c r="E1538" s="10" t="s">
        <v>2885</v>
      </c>
      <c r="F1538" s="10" t="s">
        <v>6557</v>
      </c>
      <c r="G1538" s="10" t="s">
        <v>2876</v>
      </c>
      <c r="H1538" s="10" t="s">
        <v>6561</v>
      </c>
      <c r="I1538" s="10" t="s">
        <v>2880</v>
      </c>
      <c r="J1538" s="10" t="s">
        <v>6563</v>
      </c>
      <c r="K1538" s="10" t="s">
        <v>6564</v>
      </c>
      <c r="L1538" s="10" t="s">
        <v>2888</v>
      </c>
      <c r="M1538" s="10" t="s">
        <v>2889</v>
      </c>
      <c r="N1538" s="10" t="s">
        <v>5309</v>
      </c>
      <c r="O1538" s="10" t="s">
        <v>2844</v>
      </c>
      <c r="P1538" s="10" t="s">
        <v>6586</v>
      </c>
      <c r="Q1538" s="27" t="s">
        <v>6568</v>
      </c>
      <c r="R1538" s="27" t="s">
        <v>6559</v>
      </c>
      <c r="S1538" s="27" t="s">
        <v>6569</v>
      </c>
      <c r="T1538" s="27" t="s">
        <v>6570</v>
      </c>
      <c r="U1538" s="19">
        <v>1</v>
      </c>
      <c r="V1538" s="21">
        <v>99.95</v>
      </c>
      <c r="W1538" s="20">
        <f t="shared" si="23"/>
        <v>99.95</v>
      </c>
    </row>
    <row r="1539" spans="1:23">
      <c r="A1539" s="10" t="s">
        <v>6451</v>
      </c>
      <c r="B1539" s="11">
        <v>5401128912209</v>
      </c>
      <c r="C1539" s="27" t="s">
        <v>2890</v>
      </c>
      <c r="D1539" s="10" t="s">
        <v>2891</v>
      </c>
      <c r="E1539" s="10" t="s">
        <v>2892</v>
      </c>
      <c r="F1539" s="10" t="s">
        <v>6557</v>
      </c>
      <c r="G1539" s="10" t="s">
        <v>2876</v>
      </c>
      <c r="H1539" s="10" t="s">
        <v>6561</v>
      </c>
      <c r="I1539" s="10" t="s">
        <v>2880</v>
      </c>
      <c r="J1539" s="10" t="s">
        <v>6563</v>
      </c>
      <c r="K1539" s="10" t="s">
        <v>6564</v>
      </c>
      <c r="L1539" s="10" t="s">
        <v>2893</v>
      </c>
      <c r="M1539" s="10" t="s">
        <v>2894</v>
      </c>
      <c r="N1539" s="10" t="s">
        <v>3002</v>
      </c>
      <c r="O1539" s="10" t="s">
        <v>7302</v>
      </c>
      <c r="P1539" s="10" t="s">
        <v>6586</v>
      </c>
      <c r="Q1539" s="27" t="s">
        <v>2872</v>
      </c>
      <c r="R1539" s="27" t="s">
        <v>5340</v>
      </c>
      <c r="S1539" s="27" t="s">
        <v>6808</v>
      </c>
      <c r="T1539" s="27" t="s">
        <v>2873</v>
      </c>
      <c r="U1539" s="19">
        <v>13</v>
      </c>
      <c r="V1539" s="21">
        <v>99.95</v>
      </c>
      <c r="W1539" s="20">
        <f t="shared" ref="W1539:W1602" si="24">V1539*U1539</f>
        <v>1299.3500000000001</v>
      </c>
    </row>
    <row r="1540" spans="1:23">
      <c r="A1540" s="10" t="s">
        <v>6451</v>
      </c>
      <c r="B1540" s="11">
        <v>5401187354750</v>
      </c>
      <c r="C1540" s="27" t="s">
        <v>2895</v>
      </c>
      <c r="D1540" s="10" t="s">
        <v>2896</v>
      </c>
      <c r="E1540" s="10" t="s">
        <v>2897</v>
      </c>
      <c r="F1540" s="10" t="s">
        <v>6557</v>
      </c>
      <c r="G1540" s="10" t="s">
        <v>2876</v>
      </c>
      <c r="H1540" s="10" t="s">
        <v>6561</v>
      </c>
      <c r="I1540" s="10" t="s">
        <v>2880</v>
      </c>
      <c r="J1540" s="10" t="s">
        <v>6563</v>
      </c>
      <c r="K1540" s="10" t="s">
        <v>6564</v>
      </c>
      <c r="L1540" s="10" t="s">
        <v>2898</v>
      </c>
      <c r="M1540" s="10" t="s">
        <v>2899</v>
      </c>
      <c r="N1540" s="10" t="s">
        <v>5309</v>
      </c>
      <c r="O1540" s="10" t="s">
        <v>7302</v>
      </c>
      <c r="P1540" s="10" t="s">
        <v>6586</v>
      </c>
      <c r="Q1540" s="27" t="s">
        <v>6864</v>
      </c>
      <c r="R1540" s="27" t="s">
        <v>6865</v>
      </c>
      <c r="S1540" s="27" t="s">
        <v>6569</v>
      </c>
      <c r="T1540" s="27" t="s">
        <v>6866</v>
      </c>
      <c r="U1540" s="19">
        <v>1</v>
      </c>
      <c r="V1540" s="21">
        <v>109.95</v>
      </c>
      <c r="W1540" s="20">
        <f t="shared" si="24"/>
        <v>109.95</v>
      </c>
    </row>
    <row r="1541" spans="1:23">
      <c r="A1541" s="10" t="s">
        <v>6451</v>
      </c>
      <c r="B1541" s="11">
        <v>5401187354750</v>
      </c>
      <c r="C1541" s="27" t="s">
        <v>2895</v>
      </c>
      <c r="D1541" s="10" t="s">
        <v>2896</v>
      </c>
      <c r="E1541" s="10" t="s">
        <v>2897</v>
      </c>
      <c r="F1541" s="10" t="s">
        <v>6557</v>
      </c>
      <c r="G1541" s="10" t="s">
        <v>2876</v>
      </c>
      <c r="H1541" s="10" t="s">
        <v>6561</v>
      </c>
      <c r="I1541" s="10" t="s">
        <v>2880</v>
      </c>
      <c r="J1541" s="10" t="s">
        <v>6563</v>
      </c>
      <c r="K1541" s="10" t="s">
        <v>6564</v>
      </c>
      <c r="L1541" s="10" t="s">
        <v>2900</v>
      </c>
      <c r="M1541" s="10" t="s">
        <v>2901</v>
      </c>
      <c r="N1541" s="10" t="s">
        <v>5309</v>
      </c>
      <c r="O1541" s="10" t="s">
        <v>7302</v>
      </c>
      <c r="P1541" s="10" t="s">
        <v>6586</v>
      </c>
      <c r="Q1541" s="27" t="s">
        <v>5555</v>
      </c>
      <c r="R1541" s="27" t="s">
        <v>6878</v>
      </c>
      <c r="S1541" s="27" t="s">
        <v>6808</v>
      </c>
      <c r="T1541" s="27" t="s">
        <v>5556</v>
      </c>
      <c r="U1541" s="19">
        <v>1</v>
      </c>
      <c r="V1541" s="21">
        <v>109.95</v>
      </c>
      <c r="W1541" s="20">
        <f t="shared" si="24"/>
        <v>109.95</v>
      </c>
    </row>
    <row r="1542" spans="1:23">
      <c r="A1542" s="10" t="s">
        <v>6451</v>
      </c>
      <c r="B1542" s="11">
        <v>5401187354750</v>
      </c>
      <c r="C1542" s="27" t="s">
        <v>2895</v>
      </c>
      <c r="D1542" s="10" t="s">
        <v>2896</v>
      </c>
      <c r="E1542" s="10" t="s">
        <v>2897</v>
      </c>
      <c r="F1542" s="10" t="s">
        <v>6557</v>
      </c>
      <c r="G1542" s="10" t="s">
        <v>2876</v>
      </c>
      <c r="H1542" s="10" t="s">
        <v>6561</v>
      </c>
      <c r="I1542" s="10" t="s">
        <v>2880</v>
      </c>
      <c r="J1542" s="10" t="s">
        <v>6563</v>
      </c>
      <c r="K1542" s="10" t="s">
        <v>6564</v>
      </c>
      <c r="L1542" s="10" t="s">
        <v>2902</v>
      </c>
      <c r="M1542" s="10" t="s">
        <v>2903</v>
      </c>
      <c r="N1542" s="10" t="s">
        <v>5309</v>
      </c>
      <c r="O1542" s="10" t="s">
        <v>7302</v>
      </c>
      <c r="P1542" s="10" t="s">
        <v>6586</v>
      </c>
      <c r="Q1542" s="27" t="s">
        <v>7488</v>
      </c>
      <c r="R1542" s="27" t="s">
        <v>6889</v>
      </c>
      <c r="S1542" s="27" t="s">
        <v>6560</v>
      </c>
      <c r="T1542" s="27" t="s">
        <v>7489</v>
      </c>
      <c r="U1542" s="19">
        <v>1</v>
      </c>
      <c r="V1542" s="21">
        <v>109.95</v>
      </c>
      <c r="W1542" s="20">
        <f t="shared" si="24"/>
        <v>109.95</v>
      </c>
    </row>
    <row r="1543" spans="1:23">
      <c r="A1543" s="10" t="s">
        <v>6451</v>
      </c>
      <c r="B1543" s="11">
        <v>5401187354750</v>
      </c>
      <c r="C1543" s="27" t="s">
        <v>2895</v>
      </c>
      <c r="D1543" s="10" t="s">
        <v>2896</v>
      </c>
      <c r="E1543" s="10" t="s">
        <v>2897</v>
      </c>
      <c r="F1543" s="10" t="s">
        <v>6557</v>
      </c>
      <c r="G1543" s="10" t="s">
        <v>2876</v>
      </c>
      <c r="H1543" s="10" t="s">
        <v>6561</v>
      </c>
      <c r="I1543" s="10" t="s">
        <v>2880</v>
      </c>
      <c r="J1543" s="10" t="s">
        <v>6563</v>
      </c>
      <c r="K1543" s="10" t="s">
        <v>6564</v>
      </c>
      <c r="L1543" s="10" t="s">
        <v>2904</v>
      </c>
      <c r="M1543" s="10" t="s">
        <v>2905</v>
      </c>
      <c r="N1543" s="10" t="s">
        <v>5309</v>
      </c>
      <c r="O1543" s="10" t="s">
        <v>7302</v>
      </c>
      <c r="P1543" s="10" t="s">
        <v>6586</v>
      </c>
      <c r="Q1543" s="27" t="s">
        <v>6888</v>
      </c>
      <c r="R1543" s="27" t="s">
        <v>6889</v>
      </c>
      <c r="S1543" s="27" t="s">
        <v>6569</v>
      </c>
      <c r="T1543" s="27" t="s">
        <v>6890</v>
      </c>
      <c r="U1543" s="19">
        <v>1</v>
      </c>
      <c r="V1543" s="21">
        <v>109.95</v>
      </c>
      <c r="W1543" s="20">
        <f t="shared" si="24"/>
        <v>109.95</v>
      </c>
    </row>
    <row r="1544" spans="1:23">
      <c r="A1544" s="10" t="s">
        <v>6451</v>
      </c>
      <c r="B1544" s="11">
        <v>5401128020317</v>
      </c>
      <c r="C1544" s="27" t="s">
        <v>2907</v>
      </c>
      <c r="D1544" s="10" t="s">
        <v>2908</v>
      </c>
      <c r="E1544" s="10" t="s">
        <v>2909</v>
      </c>
      <c r="F1544" s="10" t="s">
        <v>6557</v>
      </c>
      <c r="G1544" s="10" t="s">
        <v>2906</v>
      </c>
      <c r="H1544" s="10" t="s">
        <v>6561</v>
      </c>
      <c r="I1544" s="10" t="s">
        <v>2910</v>
      </c>
      <c r="J1544" s="10" t="s">
        <v>6563</v>
      </c>
      <c r="K1544" s="10" t="s">
        <v>6564</v>
      </c>
      <c r="L1544" s="10" t="s">
        <v>2911</v>
      </c>
      <c r="M1544" s="10" t="s">
        <v>2912</v>
      </c>
      <c r="N1544" s="10" t="s">
        <v>2847</v>
      </c>
      <c r="O1544" s="10" t="s">
        <v>6530</v>
      </c>
      <c r="P1544" s="10" t="s">
        <v>6586</v>
      </c>
      <c r="Q1544" s="27" t="s">
        <v>6568</v>
      </c>
      <c r="R1544" s="27" t="s">
        <v>6559</v>
      </c>
      <c r="S1544" s="27" t="s">
        <v>6569</v>
      </c>
      <c r="T1544" s="27" t="s">
        <v>6570</v>
      </c>
      <c r="U1544" s="19">
        <v>1</v>
      </c>
      <c r="V1544" s="21">
        <v>129.94999999999999</v>
      </c>
      <c r="W1544" s="20">
        <f t="shared" si="24"/>
        <v>129.94999999999999</v>
      </c>
    </row>
    <row r="1545" spans="1:23">
      <c r="A1545" s="10" t="s">
        <v>6451</v>
      </c>
      <c r="B1545" s="11">
        <v>5401043003082</v>
      </c>
      <c r="C1545" s="27" t="s">
        <v>2913</v>
      </c>
      <c r="D1545" s="10" t="s">
        <v>2914</v>
      </c>
      <c r="E1545" s="10" t="s">
        <v>2915</v>
      </c>
      <c r="F1545" s="10" t="s">
        <v>6452</v>
      </c>
      <c r="G1545" s="10" t="s">
        <v>5244</v>
      </c>
      <c r="H1545" s="10" t="s">
        <v>6561</v>
      </c>
      <c r="I1545" s="10" t="s">
        <v>5248</v>
      </c>
      <c r="J1545" s="10" t="s">
        <v>6563</v>
      </c>
      <c r="K1545" s="10" t="s">
        <v>6641</v>
      </c>
      <c r="L1545" s="10" t="s">
        <v>2916</v>
      </c>
      <c r="M1545" s="10" t="s">
        <v>2917</v>
      </c>
      <c r="N1545" s="10" t="s">
        <v>3003</v>
      </c>
      <c r="O1545" s="10" t="s">
        <v>2841</v>
      </c>
      <c r="P1545" s="10" t="s">
        <v>6651</v>
      </c>
      <c r="Q1545" s="27" t="s">
        <v>6785</v>
      </c>
      <c r="R1545" s="27" t="s">
        <v>6786</v>
      </c>
      <c r="S1545" s="27" t="s">
        <v>6560</v>
      </c>
      <c r="T1545" s="27" t="s">
        <v>6787</v>
      </c>
      <c r="U1545" s="19">
        <v>1</v>
      </c>
      <c r="V1545" s="21">
        <v>129.94999999999999</v>
      </c>
      <c r="W1545" s="20">
        <f t="shared" si="24"/>
        <v>129.94999999999999</v>
      </c>
    </row>
    <row r="1546" spans="1:23">
      <c r="A1546" s="10" t="s">
        <v>6451</v>
      </c>
      <c r="B1546" s="11">
        <v>5401043561612</v>
      </c>
      <c r="C1546" s="27" t="s">
        <v>2918</v>
      </c>
      <c r="D1546" s="10" t="s">
        <v>2919</v>
      </c>
      <c r="E1546" s="10" t="s">
        <v>2920</v>
      </c>
      <c r="F1546" s="10" t="s">
        <v>6452</v>
      </c>
      <c r="G1546" s="10" t="s">
        <v>5244</v>
      </c>
      <c r="H1546" s="10" t="s">
        <v>6561</v>
      </c>
      <c r="I1546" s="10" t="s">
        <v>5248</v>
      </c>
      <c r="J1546" s="10" t="s">
        <v>6563</v>
      </c>
      <c r="K1546" s="10" t="s">
        <v>6641</v>
      </c>
      <c r="L1546" s="10" t="s">
        <v>2921</v>
      </c>
      <c r="M1546" s="10" t="s">
        <v>2922</v>
      </c>
      <c r="N1546" s="10" t="s">
        <v>5309</v>
      </c>
      <c r="O1546" s="10" t="s">
        <v>7293</v>
      </c>
      <c r="P1546" s="10" t="s">
        <v>6651</v>
      </c>
      <c r="Q1546" s="27" t="s">
        <v>6986</v>
      </c>
      <c r="R1546" s="27" t="s">
        <v>6923</v>
      </c>
      <c r="S1546" s="27" t="s">
        <v>6569</v>
      </c>
      <c r="T1546" s="27" t="s">
        <v>6987</v>
      </c>
      <c r="U1546" s="19">
        <v>1</v>
      </c>
      <c r="V1546" s="21">
        <v>129.94999999999999</v>
      </c>
      <c r="W1546" s="20">
        <f t="shared" si="24"/>
        <v>129.94999999999999</v>
      </c>
    </row>
    <row r="1547" spans="1:23">
      <c r="A1547" s="10" t="s">
        <v>6451</v>
      </c>
      <c r="B1547" s="11">
        <v>5401043561612</v>
      </c>
      <c r="C1547" s="27" t="s">
        <v>2918</v>
      </c>
      <c r="D1547" s="10" t="s">
        <v>2919</v>
      </c>
      <c r="E1547" s="10" t="s">
        <v>2920</v>
      </c>
      <c r="F1547" s="10" t="s">
        <v>6452</v>
      </c>
      <c r="G1547" s="10" t="s">
        <v>5244</v>
      </c>
      <c r="H1547" s="10" t="s">
        <v>6561</v>
      </c>
      <c r="I1547" s="10" t="s">
        <v>5248</v>
      </c>
      <c r="J1547" s="10" t="s">
        <v>6563</v>
      </c>
      <c r="K1547" s="10" t="s">
        <v>6641</v>
      </c>
      <c r="L1547" s="10" t="s">
        <v>2923</v>
      </c>
      <c r="M1547" s="10" t="s">
        <v>2924</v>
      </c>
      <c r="N1547" s="10" t="s">
        <v>5309</v>
      </c>
      <c r="O1547" s="10" t="s">
        <v>7293</v>
      </c>
      <c r="P1547" s="10" t="s">
        <v>6651</v>
      </c>
      <c r="Q1547" s="27" t="s">
        <v>6785</v>
      </c>
      <c r="R1547" s="27" t="s">
        <v>6786</v>
      </c>
      <c r="S1547" s="27" t="s">
        <v>6560</v>
      </c>
      <c r="T1547" s="27" t="s">
        <v>6787</v>
      </c>
      <c r="U1547" s="19">
        <v>5</v>
      </c>
      <c r="V1547" s="21">
        <v>129.94999999999999</v>
      </c>
      <c r="W1547" s="20">
        <f t="shared" si="24"/>
        <v>649.75</v>
      </c>
    </row>
    <row r="1548" spans="1:23">
      <c r="A1548" s="10" t="s">
        <v>6451</v>
      </c>
      <c r="B1548" s="11">
        <v>5401043561612</v>
      </c>
      <c r="C1548" s="27" t="s">
        <v>2918</v>
      </c>
      <c r="D1548" s="10" t="s">
        <v>2919</v>
      </c>
      <c r="E1548" s="10" t="s">
        <v>2920</v>
      </c>
      <c r="F1548" s="10" t="s">
        <v>6452</v>
      </c>
      <c r="G1548" s="10" t="s">
        <v>5244</v>
      </c>
      <c r="H1548" s="10" t="s">
        <v>6561</v>
      </c>
      <c r="I1548" s="10" t="s">
        <v>5248</v>
      </c>
      <c r="J1548" s="10" t="s">
        <v>6563</v>
      </c>
      <c r="K1548" s="10" t="s">
        <v>6641</v>
      </c>
      <c r="L1548" s="10" t="s">
        <v>2925</v>
      </c>
      <c r="M1548" s="10" t="s">
        <v>2926</v>
      </c>
      <c r="N1548" s="10" t="s">
        <v>5309</v>
      </c>
      <c r="O1548" s="10" t="s">
        <v>7293</v>
      </c>
      <c r="P1548" s="10" t="s">
        <v>6651</v>
      </c>
      <c r="Q1548" s="27" t="s">
        <v>6820</v>
      </c>
      <c r="R1548" s="27" t="s">
        <v>6786</v>
      </c>
      <c r="S1548" s="27" t="s">
        <v>6569</v>
      </c>
      <c r="T1548" s="27" t="s">
        <v>6821</v>
      </c>
      <c r="U1548" s="19">
        <v>29</v>
      </c>
      <c r="V1548" s="21">
        <v>129.94999999999999</v>
      </c>
      <c r="W1548" s="20">
        <f t="shared" si="24"/>
        <v>3768.5499999999997</v>
      </c>
    </row>
    <row r="1549" spans="1:23">
      <c r="A1549" s="10" t="s">
        <v>6451</v>
      </c>
      <c r="B1549" s="11">
        <v>5401043561612</v>
      </c>
      <c r="C1549" s="27" t="s">
        <v>2918</v>
      </c>
      <c r="D1549" s="10" t="s">
        <v>2919</v>
      </c>
      <c r="E1549" s="10" t="s">
        <v>2920</v>
      </c>
      <c r="F1549" s="10" t="s">
        <v>6452</v>
      </c>
      <c r="G1549" s="10" t="s">
        <v>5244</v>
      </c>
      <c r="H1549" s="10" t="s">
        <v>6561</v>
      </c>
      <c r="I1549" s="10" t="s">
        <v>5248</v>
      </c>
      <c r="J1549" s="10" t="s">
        <v>6563</v>
      </c>
      <c r="K1549" s="10" t="s">
        <v>6641</v>
      </c>
      <c r="L1549" s="10" t="s">
        <v>2927</v>
      </c>
      <c r="M1549" s="10" t="s">
        <v>2928</v>
      </c>
      <c r="N1549" s="10" t="s">
        <v>5309</v>
      </c>
      <c r="O1549" s="10" t="s">
        <v>7293</v>
      </c>
      <c r="P1549" s="10" t="s">
        <v>6651</v>
      </c>
      <c r="Q1549" s="27" t="s">
        <v>6764</v>
      </c>
      <c r="R1549" s="27" t="s">
        <v>6765</v>
      </c>
      <c r="S1549" s="27" t="s">
        <v>6560</v>
      </c>
      <c r="T1549" s="27" t="s">
        <v>6767</v>
      </c>
      <c r="U1549" s="19">
        <v>154</v>
      </c>
      <c r="V1549" s="21">
        <v>129.94999999999999</v>
      </c>
      <c r="W1549" s="20">
        <f t="shared" si="24"/>
        <v>20012.3</v>
      </c>
    </row>
    <row r="1550" spans="1:23">
      <c r="A1550" s="10" t="s">
        <v>6451</v>
      </c>
      <c r="B1550" s="11">
        <v>5401043561612</v>
      </c>
      <c r="C1550" s="27" t="s">
        <v>2918</v>
      </c>
      <c r="D1550" s="10" t="s">
        <v>2919</v>
      </c>
      <c r="E1550" s="10" t="s">
        <v>2920</v>
      </c>
      <c r="F1550" s="10" t="s">
        <v>6452</v>
      </c>
      <c r="G1550" s="10" t="s">
        <v>5244</v>
      </c>
      <c r="H1550" s="10" t="s">
        <v>6561</v>
      </c>
      <c r="I1550" s="10" t="s">
        <v>5248</v>
      </c>
      <c r="J1550" s="10" t="s">
        <v>6563</v>
      </c>
      <c r="K1550" s="10" t="s">
        <v>6641</v>
      </c>
      <c r="L1550" s="10" t="s">
        <v>2929</v>
      </c>
      <c r="M1550" s="10" t="s">
        <v>2930</v>
      </c>
      <c r="N1550" s="10" t="s">
        <v>5309</v>
      </c>
      <c r="O1550" s="10" t="s">
        <v>7293</v>
      </c>
      <c r="P1550" s="10" t="s">
        <v>6651</v>
      </c>
      <c r="Q1550" s="27" t="s">
        <v>6793</v>
      </c>
      <c r="R1550" s="27" t="s">
        <v>6765</v>
      </c>
      <c r="S1550" s="27" t="s">
        <v>6569</v>
      </c>
      <c r="T1550" s="27" t="s">
        <v>6794</v>
      </c>
      <c r="U1550" s="19">
        <v>120</v>
      </c>
      <c r="V1550" s="21">
        <v>129.94999999999999</v>
      </c>
      <c r="W1550" s="20">
        <f t="shared" si="24"/>
        <v>15593.999999999998</v>
      </c>
    </row>
    <row r="1551" spans="1:23">
      <c r="A1551" s="10" t="s">
        <v>6451</v>
      </c>
      <c r="B1551" s="11">
        <v>5401043561612</v>
      </c>
      <c r="C1551" s="27" t="s">
        <v>2918</v>
      </c>
      <c r="D1551" s="10" t="s">
        <v>2919</v>
      </c>
      <c r="E1551" s="10" t="s">
        <v>2920</v>
      </c>
      <c r="F1551" s="10" t="s">
        <v>6452</v>
      </c>
      <c r="G1551" s="10" t="s">
        <v>5244</v>
      </c>
      <c r="H1551" s="10" t="s">
        <v>6561</v>
      </c>
      <c r="I1551" s="10" t="s">
        <v>5248</v>
      </c>
      <c r="J1551" s="10" t="s">
        <v>6563</v>
      </c>
      <c r="K1551" s="10" t="s">
        <v>6641</v>
      </c>
      <c r="L1551" s="10" t="s">
        <v>2931</v>
      </c>
      <c r="M1551" s="10" t="s">
        <v>2932</v>
      </c>
      <c r="N1551" s="10" t="s">
        <v>5309</v>
      </c>
      <c r="O1551" s="10" t="s">
        <v>7293</v>
      </c>
      <c r="P1551" s="10" t="s">
        <v>6651</v>
      </c>
      <c r="Q1551" s="27" t="s">
        <v>6842</v>
      </c>
      <c r="R1551" s="27" t="s">
        <v>6638</v>
      </c>
      <c r="S1551" s="27" t="s">
        <v>6560</v>
      </c>
      <c r="T1551" s="27" t="s">
        <v>6843</v>
      </c>
      <c r="U1551" s="19">
        <v>190</v>
      </c>
      <c r="V1551" s="21">
        <v>129.94999999999999</v>
      </c>
      <c r="W1551" s="20">
        <f t="shared" si="24"/>
        <v>24690.499999999996</v>
      </c>
    </row>
    <row r="1552" spans="1:23">
      <c r="A1552" s="10" t="s">
        <v>6451</v>
      </c>
      <c r="B1552" s="11">
        <v>5401043561612</v>
      </c>
      <c r="C1552" s="27" t="s">
        <v>2918</v>
      </c>
      <c r="D1552" s="10" t="s">
        <v>2919</v>
      </c>
      <c r="E1552" s="10" t="s">
        <v>2920</v>
      </c>
      <c r="F1552" s="10" t="s">
        <v>6452</v>
      </c>
      <c r="G1552" s="10" t="s">
        <v>5244</v>
      </c>
      <c r="H1552" s="10" t="s">
        <v>6561</v>
      </c>
      <c r="I1552" s="10" t="s">
        <v>5248</v>
      </c>
      <c r="J1552" s="10" t="s">
        <v>6563</v>
      </c>
      <c r="K1552" s="10" t="s">
        <v>6641</v>
      </c>
      <c r="L1552" s="10" t="s">
        <v>2933</v>
      </c>
      <c r="M1552" s="10" t="s">
        <v>2934</v>
      </c>
      <c r="N1552" s="10" t="s">
        <v>5309</v>
      </c>
      <c r="O1552" s="10" t="s">
        <v>7293</v>
      </c>
      <c r="P1552" s="10" t="s">
        <v>6651</v>
      </c>
      <c r="Q1552" s="27" t="s">
        <v>6637</v>
      </c>
      <c r="R1552" s="27" t="s">
        <v>6638</v>
      </c>
      <c r="S1552" s="27" t="s">
        <v>6569</v>
      </c>
      <c r="T1552" s="27" t="s">
        <v>6642</v>
      </c>
      <c r="U1552" s="19">
        <v>58</v>
      </c>
      <c r="V1552" s="21">
        <v>129.94999999999999</v>
      </c>
      <c r="W1552" s="20">
        <f t="shared" si="24"/>
        <v>7537.0999999999995</v>
      </c>
    </row>
    <row r="1553" spans="1:23">
      <c r="A1553" s="10" t="s">
        <v>6451</v>
      </c>
      <c r="B1553" s="11">
        <v>5401043561612</v>
      </c>
      <c r="C1553" s="27" t="s">
        <v>2918</v>
      </c>
      <c r="D1553" s="10" t="s">
        <v>2919</v>
      </c>
      <c r="E1553" s="10" t="s">
        <v>2920</v>
      </c>
      <c r="F1553" s="10" t="s">
        <v>6452</v>
      </c>
      <c r="G1553" s="10" t="s">
        <v>5244</v>
      </c>
      <c r="H1553" s="10" t="s">
        <v>6561</v>
      </c>
      <c r="I1553" s="10" t="s">
        <v>5248</v>
      </c>
      <c r="J1553" s="10" t="s">
        <v>6563</v>
      </c>
      <c r="K1553" s="10" t="s">
        <v>6641</v>
      </c>
      <c r="L1553" s="10" t="s">
        <v>2935</v>
      </c>
      <c r="M1553" s="10" t="s">
        <v>2936</v>
      </c>
      <c r="N1553" s="10" t="s">
        <v>5309</v>
      </c>
      <c r="O1553" s="10" t="s">
        <v>7293</v>
      </c>
      <c r="P1553" s="10" t="s">
        <v>6651</v>
      </c>
      <c r="Q1553" s="27" t="s">
        <v>6848</v>
      </c>
      <c r="R1553" s="27" t="s">
        <v>6829</v>
      </c>
      <c r="S1553" s="27" t="s">
        <v>6560</v>
      </c>
      <c r="T1553" s="27" t="s">
        <v>6849</v>
      </c>
      <c r="U1553" s="19">
        <v>88</v>
      </c>
      <c r="V1553" s="21">
        <v>129.94999999999999</v>
      </c>
      <c r="W1553" s="20">
        <f t="shared" si="24"/>
        <v>11435.599999999999</v>
      </c>
    </row>
    <row r="1554" spans="1:23">
      <c r="A1554" s="10" t="s">
        <v>6451</v>
      </c>
      <c r="B1554" s="11">
        <v>5401043561612</v>
      </c>
      <c r="C1554" s="27" t="s">
        <v>2918</v>
      </c>
      <c r="D1554" s="10" t="s">
        <v>2919</v>
      </c>
      <c r="E1554" s="10" t="s">
        <v>2920</v>
      </c>
      <c r="F1554" s="10" t="s">
        <v>6452</v>
      </c>
      <c r="G1554" s="10" t="s">
        <v>5244</v>
      </c>
      <c r="H1554" s="10" t="s">
        <v>6561</v>
      </c>
      <c r="I1554" s="10" t="s">
        <v>5248</v>
      </c>
      <c r="J1554" s="10" t="s">
        <v>6563</v>
      </c>
      <c r="K1554" s="10" t="s">
        <v>6641</v>
      </c>
      <c r="L1554" s="10" t="s">
        <v>2937</v>
      </c>
      <c r="M1554" s="10" t="s">
        <v>2938</v>
      </c>
      <c r="N1554" s="10" t="s">
        <v>5309</v>
      </c>
      <c r="O1554" s="10" t="s">
        <v>7293</v>
      </c>
      <c r="P1554" s="10" t="s">
        <v>6651</v>
      </c>
      <c r="Q1554" s="27" t="s">
        <v>6828</v>
      </c>
      <c r="R1554" s="27" t="s">
        <v>6829</v>
      </c>
      <c r="S1554" s="27" t="s">
        <v>6569</v>
      </c>
      <c r="T1554" s="27" t="s">
        <v>6830</v>
      </c>
      <c r="U1554" s="19">
        <v>42</v>
      </c>
      <c r="V1554" s="21">
        <v>129.94999999999999</v>
      </c>
      <c r="W1554" s="20">
        <f t="shared" si="24"/>
        <v>5457.9</v>
      </c>
    </row>
    <row r="1555" spans="1:23">
      <c r="A1555" s="10" t="s">
        <v>6451</v>
      </c>
      <c r="B1555" s="11">
        <v>5401043561612</v>
      </c>
      <c r="C1555" s="27" t="s">
        <v>2918</v>
      </c>
      <c r="D1555" s="10" t="s">
        <v>2919</v>
      </c>
      <c r="E1555" s="10" t="s">
        <v>2920</v>
      </c>
      <c r="F1555" s="10" t="s">
        <v>6452</v>
      </c>
      <c r="G1555" s="10" t="s">
        <v>5244</v>
      </c>
      <c r="H1555" s="10" t="s">
        <v>6561</v>
      </c>
      <c r="I1555" s="10" t="s">
        <v>5248</v>
      </c>
      <c r="J1555" s="10" t="s">
        <v>6563</v>
      </c>
      <c r="K1555" s="10" t="s">
        <v>6641</v>
      </c>
      <c r="L1555" s="10" t="s">
        <v>2939</v>
      </c>
      <c r="M1555" s="10" t="s">
        <v>2940</v>
      </c>
      <c r="N1555" s="10" t="s">
        <v>5309</v>
      </c>
      <c r="O1555" s="10" t="s">
        <v>7293</v>
      </c>
      <c r="P1555" s="10" t="s">
        <v>6651</v>
      </c>
      <c r="Q1555" s="27" t="s">
        <v>6558</v>
      </c>
      <c r="R1555" s="27" t="s">
        <v>6559</v>
      </c>
      <c r="S1555" s="27" t="s">
        <v>6560</v>
      </c>
      <c r="T1555" s="27" t="s">
        <v>6565</v>
      </c>
      <c r="U1555" s="19">
        <v>7</v>
      </c>
      <c r="V1555" s="21">
        <v>129.94999999999999</v>
      </c>
      <c r="W1555" s="20">
        <f t="shared" si="24"/>
        <v>909.64999999999986</v>
      </c>
    </row>
    <row r="1556" spans="1:23">
      <c r="A1556" s="10" t="s">
        <v>6451</v>
      </c>
      <c r="B1556" s="11">
        <v>5401043561612</v>
      </c>
      <c r="C1556" s="27" t="s">
        <v>2918</v>
      </c>
      <c r="D1556" s="10" t="s">
        <v>2919</v>
      </c>
      <c r="E1556" s="10" t="s">
        <v>2920</v>
      </c>
      <c r="F1556" s="10" t="s">
        <v>6452</v>
      </c>
      <c r="G1556" s="10" t="s">
        <v>5244</v>
      </c>
      <c r="H1556" s="10" t="s">
        <v>6561</v>
      </c>
      <c r="I1556" s="10" t="s">
        <v>5248</v>
      </c>
      <c r="J1556" s="10" t="s">
        <v>6563</v>
      </c>
      <c r="K1556" s="10" t="s">
        <v>6641</v>
      </c>
      <c r="L1556" s="10" t="s">
        <v>2941</v>
      </c>
      <c r="M1556" s="10" t="s">
        <v>2942</v>
      </c>
      <c r="N1556" s="10" t="s">
        <v>5309</v>
      </c>
      <c r="O1556" s="10" t="s">
        <v>7293</v>
      </c>
      <c r="P1556" s="10" t="s">
        <v>6651</v>
      </c>
      <c r="Q1556" s="27" t="s">
        <v>6568</v>
      </c>
      <c r="R1556" s="27" t="s">
        <v>6559</v>
      </c>
      <c r="S1556" s="27" t="s">
        <v>6569</v>
      </c>
      <c r="T1556" s="27" t="s">
        <v>6570</v>
      </c>
      <c r="U1556" s="19">
        <v>1</v>
      </c>
      <c r="V1556" s="21">
        <v>129.94999999999999</v>
      </c>
      <c r="W1556" s="20">
        <f t="shared" si="24"/>
        <v>129.94999999999999</v>
      </c>
    </row>
    <row r="1557" spans="1:23">
      <c r="A1557" s="10" t="s">
        <v>6451</v>
      </c>
      <c r="B1557" s="11">
        <v>5401043561612</v>
      </c>
      <c r="C1557" s="27" t="s">
        <v>2918</v>
      </c>
      <c r="D1557" s="10" t="s">
        <v>2919</v>
      </c>
      <c r="E1557" s="10" t="s">
        <v>2920</v>
      </c>
      <c r="F1557" s="10" t="s">
        <v>6452</v>
      </c>
      <c r="G1557" s="10" t="s">
        <v>5244</v>
      </c>
      <c r="H1557" s="10" t="s">
        <v>6561</v>
      </c>
      <c r="I1557" s="10" t="s">
        <v>5248</v>
      </c>
      <c r="J1557" s="10" t="s">
        <v>6563</v>
      </c>
      <c r="K1557" s="10" t="s">
        <v>6641</v>
      </c>
      <c r="L1557" s="10" t="s">
        <v>2943</v>
      </c>
      <c r="M1557" s="10" t="s">
        <v>2944</v>
      </c>
      <c r="N1557" s="10" t="s">
        <v>5309</v>
      </c>
      <c r="O1557" s="10" t="s">
        <v>7293</v>
      </c>
      <c r="P1557" s="10" t="s">
        <v>6651</v>
      </c>
      <c r="Q1557" s="27" t="s">
        <v>7833</v>
      </c>
      <c r="R1557" s="27" t="s">
        <v>6808</v>
      </c>
      <c r="S1557" s="27" t="s">
        <v>6569</v>
      </c>
      <c r="T1557" s="27" t="s">
        <v>7834</v>
      </c>
      <c r="U1557" s="19">
        <v>2</v>
      </c>
      <c r="V1557" s="21">
        <v>129.94999999999999</v>
      </c>
      <c r="W1557" s="20">
        <f t="shared" si="24"/>
        <v>259.89999999999998</v>
      </c>
    </row>
    <row r="1558" spans="1:23">
      <c r="A1558" s="10" t="s">
        <v>6451</v>
      </c>
      <c r="B1558" s="11">
        <v>5401105153854</v>
      </c>
      <c r="C1558" s="27" t="s">
        <v>2945</v>
      </c>
      <c r="D1558" s="10" t="s">
        <v>2946</v>
      </c>
      <c r="E1558" s="10" t="s">
        <v>2947</v>
      </c>
      <c r="F1558" s="10" t="s">
        <v>6452</v>
      </c>
      <c r="G1558" s="10" t="s">
        <v>5244</v>
      </c>
      <c r="H1558" s="10" t="s">
        <v>6561</v>
      </c>
      <c r="I1558" s="10" t="s">
        <v>5248</v>
      </c>
      <c r="J1558" s="10" t="s">
        <v>6563</v>
      </c>
      <c r="K1558" s="10" t="s">
        <v>6641</v>
      </c>
      <c r="L1558" s="10" t="s">
        <v>2948</v>
      </c>
      <c r="M1558" s="10" t="s">
        <v>2949</v>
      </c>
      <c r="N1558" s="10" t="s">
        <v>5309</v>
      </c>
      <c r="O1558" s="10" t="s">
        <v>7293</v>
      </c>
      <c r="P1558" s="10" t="s">
        <v>6651</v>
      </c>
      <c r="Q1558" s="27" t="s">
        <v>6986</v>
      </c>
      <c r="R1558" s="27" t="s">
        <v>6923</v>
      </c>
      <c r="S1558" s="27" t="s">
        <v>6569</v>
      </c>
      <c r="T1558" s="27" t="s">
        <v>6987</v>
      </c>
      <c r="U1558" s="19">
        <v>2</v>
      </c>
      <c r="V1558" s="21">
        <v>109.95</v>
      </c>
      <c r="W1558" s="20">
        <f t="shared" si="24"/>
        <v>219.9</v>
      </c>
    </row>
    <row r="1559" spans="1:23">
      <c r="A1559" s="10" t="s">
        <v>6451</v>
      </c>
      <c r="B1559" s="11">
        <v>5401105153854</v>
      </c>
      <c r="C1559" s="27" t="s">
        <v>2945</v>
      </c>
      <c r="D1559" s="10" t="s">
        <v>2946</v>
      </c>
      <c r="E1559" s="10" t="s">
        <v>2947</v>
      </c>
      <c r="F1559" s="10" t="s">
        <v>6452</v>
      </c>
      <c r="G1559" s="10" t="s">
        <v>5244</v>
      </c>
      <c r="H1559" s="10" t="s">
        <v>6561</v>
      </c>
      <c r="I1559" s="10" t="s">
        <v>5248</v>
      </c>
      <c r="J1559" s="10" t="s">
        <v>6563</v>
      </c>
      <c r="K1559" s="10" t="s">
        <v>6641</v>
      </c>
      <c r="L1559" s="10" t="s">
        <v>2950</v>
      </c>
      <c r="M1559" s="10" t="s">
        <v>2951</v>
      </c>
      <c r="N1559" s="10" t="s">
        <v>5309</v>
      </c>
      <c r="O1559" s="10" t="s">
        <v>7293</v>
      </c>
      <c r="P1559" s="10" t="s">
        <v>6651</v>
      </c>
      <c r="Q1559" s="27" t="s">
        <v>6785</v>
      </c>
      <c r="R1559" s="27" t="s">
        <v>6786</v>
      </c>
      <c r="S1559" s="27" t="s">
        <v>6560</v>
      </c>
      <c r="T1559" s="27" t="s">
        <v>6787</v>
      </c>
      <c r="U1559" s="19">
        <v>2</v>
      </c>
      <c r="V1559" s="21">
        <v>109.95</v>
      </c>
      <c r="W1559" s="20">
        <f t="shared" si="24"/>
        <v>219.9</v>
      </c>
    </row>
    <row r="1560" spans="1:23">
      <c r="A1560" s="10" t="s">
        <v>6451</v>
      </c>
      <c r="B1560" s="11">
        <v>5401105153854</v>
      </c>
      <c r="C1560" s="27" t="s">
        <v>2945</v>
      </c>
      <c r="D1560" s="10" t="s">
        <v>2946</v>
      </c>
      <c r="E1560" s="10" t="s">
        <v>2947</v>
      </c>
      <c r="F1560" s="10" t="s">
        <v>6452</v>
      </c>
      <c r="G1560" s="10" t="s">
        <v>5244</v>
      </c>
      <c r="H1560" s="10" t="s">
        <v>6561</v>
      </c>
      <c r="I1560" s="10" t="s">
        <v>5248</v>
      </c>
      <c r="J1560" s="10" t="s">
        <v>6563</v>
      </c>
      <c r="K1560" s="10" t="s">
        <v>6641</v>
      </c>
      <c r="L1560" s="10" t="s">
        <v>2952</v>
      </c>
      <c r="M1560" s="10" t="s">
        <v>2953</v>
      </c>
      <c r="N1560" s="10" t="s">
        <v>5309</v>
      </c>
      <c r="O1560" s="10" t="s">
        <v>7293</v>
      </c>
      <c r="P1560" s="10" t="s">
        <v>6651</v>
      </c>
      <c r="Q1560" s="27" t="s">
        <v>6820</v>
      </c>
      <c r="R1560" s="27" t="s">
        <v>6786</v>
      </c>
      <c r="S1560" s="27" t="s">
        <v>6569</v>
      </c>
      <c r="T1560" s="27" t="s">
        <v>6821</v>
      </c>
      <c r="U1560" s="19">
        <v>1</v>
      </c>
      <c r="V1560" s="21">
        <v>109.95</v>
      </c>
      <c r="W1560" s="20">
        <f t="shared" si="24"/>
        <v>109.95</v>
      </c>
    </row>
    <row r="1561" spans="1:23">
      <c r="A1561" s="10" t="s">
        <v>6451</v>
      </c>
      <c r="B1561" s="11">
        <v>5401105153854</v>
      </c>
      <c r="C1561" s="27" t="s">
        <v>2945</v>
      </c>
      <c r="D1561" s="10" t="s">
        <v>2946</v>
      </c>
      <c r="E1561" s="10" t="s">
        <v>2947</v>
      </c>
      <c r="F1561" s="10" t="s">
        <v>6452</v>
      </c>
      <c r="G1561" s="10" t="s">
        <v>5244</v>
      </c>
      <c r="H1561" s="10" t="s">
        <v>6561</v>
      </c>
      <c r="I1561" s="10" t="s">
        <v>5248</v>
      </c>
      <c r="J1561" s="10" t="s">
        <v>6563</v>
      </c>
      <c r="K1561" s="10" t="s">
        <v>6641</v>
      </c>
      <c r="L1561" s="10" t="s">
        <v>2954</v>
      </c>
      <c r="M1561" s="10" t="s">
        <v>2955</v>
      </c>
      <c r="N1561" s="10" t="s">
        <v>5309</v>
      </c>
      <c r="O1561" s="10" t="s">
        <v>7293</v>
      </c>
      <c r="P1561" s="10" t="s">
        <v>6651</v>
      </c>
      <c r="Q1561" s="27" t="s">
        <v>6764</v>
      </c>
      <c r="R1561" s="27" t="s">
        <v>6765</v>
      </c>
      <c r="S1561" s="27" t="s">
        <v>6560</v>
      </c>
      <c r="T1561" s="27" t="s">
        <v>6767</v>
      </c>
      <c r="U1561" s="19">
        <v>1</v>
      </c>
      <c r="V1561" s="21">
        <v>109.95</v>
      </c>
      <c r="W1561" s="20">
        <f t="shared" si="24"/>
        <v>109.95</v>
      </c>
    </row>
    <row r="1562" spans="1:23">
      <c r="A1562" s="10" t="s">
        <v>6451</v>
      </c>
      <c r="B1562" s="11">
        <v>5401105153854</v>
      </c>
      <c r="C1562" s="27" t="s">
        <v>2945</v>
      </c>
      <c r="D1562" s="10" t="s">
        <v>2946</v>
      </c>
      <c r="E1562" s="10" t="s">
        <v>2947</v>
      </c>
      <c r="F1562" s="10" t="s">
        <v>6452</v>
      </c>
      <c r="G1562" s="10" t="s">
        <v>5244</v>
      </c>
      <c r="H1562" s="10" t="s">
        <v>6561</v>
      </c>
      <c r="I1562" s="10" t="s">
        <v>5248</v>
      </c>
      <c r="J1562" s="10" t="s">
        <v>6563</v>
      </c>
      <c r="K1562" s="10" t="s">
        <v>6641</v>
      </c>
      <c r="L1562" s="10" t="s">
        <v>2956</v>
      </c>
      <c r="M1562" s="10" t="s">
        <v>2957</v>
      </c>
      <c r="N1562" s="10" t="s">
        <v>5309</v>
      </c>
      <c r="O1562" s="10" t="s">
        <v>7293</v>
      </c>
      <c r="P1562" s="10" t="s">
        <v>6651</v>
      </c>
      <c r="Q1562" s="27" t="s">
        <v>6793</v>
      </c>
      <c r="R1562" s="27" t="s">
        <v>6765</v>
      </c>
      <c r="S1562" s="27" t="s">
        <v>6569</v>
      </c>
      <c r="T1562" s="27" t="s">
        <v>6794</v>
      </c>
      <c r="U1562" s="19">
        <v>1</v>
      </c>
      <c r="V1562" s="21">
        <v>109.95</v>
      </c>
      <c r="W1562" s="20">
        <f t="shared" si="24"/>
        <v>109.95</v>
      </c>
    </row>
    <row r="1563" spans="1:23">
      <c r="A1563" s="10" t="s">
        <v>6451</v>
      </c>
      <c r="B1563" s="11">
        <v>5401128289455</v>
      </c>
      <c r="C1563" s="27" t="s">
        <v>2958</v>
      </c>
      <c r="D1563" s="10" t="s">
        <v>2959</v>
      </c>
      <c r="E1563" s="10" t="s">
        <v>2960</v>
      </c>
      <c r="F1563" s="10" t="s">
        <v>6452</v>
      </c>
      <c r="G1563" s="10" t="s">
        <v>5244</v>
      </c>
      <c r="H1563" s="10" t="s">
        <v>6561</v>
      </c>
      <c r="I1563" s="10" t="s">
        <v>5248</v>
      </c>
      <c r="J1563" s="10" t="s">
        <v>6563</v>
      </c>
      <c r="K1563" s="10" t="s">
        <v>6641</v>
      </c>
      <c r="L1563" s="10" t="s">
        <v>2961</v>
      </c>
      <c r="M1563" s="10" t="s">
        <v>2962</v>
      </c>
      <c r="N1563" s="10" t="s">
        <v>6461</v>
      </c>
      <c r="O1563" s="10" t="s">
        <v>7308</v>
      </c>
      <c r="P1563" s="10" t="s">
        <v>6651</v>
      </c>
      <c r="Q1563" s="27" t="s">
        <v>6764</v>
      </c>
      <c r="R1563" s="27" t="s">
        <v>6765</v>
      </c>
      <c r="S1563" s="27" t="s">
        <v>6560</v>
      </c>
      <c r="T1563" s="27" t="s">
        <v>6767</v>
      </c>
      <c r="U1563" s="19">
        <v>1</v>
      </c>
      <c r="V1563" s="21">
        <v>169.95</v>
      </c>
      <c r="W1563" s="20">
        <f t="shared" si="24"/>
        <v>169.95</v>
      </c>
    </row>
    <row r="1564" spans="1:23">
      <c r="A1564" s="10" t="s">
        <v>6451</v>
      </c>
      <c r="B1564" s="11">
        <v>5401157940013</v>
      </c>
      <c r="C1564" s="27" t="s">
        <v>2963</v>
      </c>
      <c r="D1564" s="10" t="s">
        <v>2964</v>
      </c>
      <c r="E1564" s="10" t="s">
        <v>2965</v>
      </c>
      <c r="F1564" s="10" t="s">
        <v>6452</v>
      </c>
      <c r="G1564" s="10" t="s">
        <v>5244</v>
      </c>
      <c r="H1564" s="10" t="s">
        <v>6561</v>
      </c>
      <c r="I1564" s="10" t="s">
        <v>5248</v>
      </c>
      <c r="J1564" s="10" t="s">
        <v>6563</v>
      </c>
      <c r="K1564" s="10" t="s">
        <v>6641</v>
      </c>
      <c r="L1564" s="10" t="s">
        <v>2966</v>
      </c>
      <c r="M1564" s="10" t="s">
        <v>2967</v>
      </c>
      <c r="N1564" s="10" t="s">
        <v>5309</v>
      </c>
      <c r="O1564" s="10" t="s">
        <v>7293</v>
      </c>
      <c r="P1564" s="10" t="s">
        <v>6651</v>
      </c>
      <c r="Q1564" s="27" t="s">
        <v>6986</v>
      </c>
      <c r="R1564" s="27" t="s">
        <v>6923</v>
      </c>
      <c r="S1564" s="27" t="s">
        <v>6569</v>
      </c>
      <c r="T1564" s="27" t="s">
        <v>6987</v>
      </c>
      <c r="U1564" s="19">
        <v>2</v>
      </c>
      <c r="V1564" s="21">
        <v>109.95</v>
      </c>
      <c r="W1564" s="20">
        <f t="shared" si="24"/>
        <v>219.9</v>
      </c>
    </row>
    <row r="1565" spans="1:23">
      <c r="A1565" s="10" t="s">
        <v>6451</v>
      </c>
      <c r="B1565" s="11">
        <v>5401157940013</v>
      </c>
      <c r="C1565" s="27" t="s">
        <v>2963</v>
      </c>
      <c r="D1565" s="10" t="s">
        <v>2964</v>
      </c>
      <c r="E1565" s="10" t="s">
        <v>2965</v>
      </c>
      <c r="F1565" s="10" t="s">
        <v>6452</v>
      </c>
      <c r="G1565" s="10" t="s">
        <v>5244</v>
      </c>
      <c r="H1565" s="10" t="s">
        <v>6561</v>
      </c>
      <c r="I1565" s="10" t="s">
        <v>5248</v>
      </c>
      <c r="J1565" s="10" t="s">
        <v>6563</v>
      </c>
      <c r="K1565" s="10" t="s">
        <v>6641</v>
      </c>
      <c r="L1565" s="10" t="s">
        <v>2968</v>
      </c>
      <c r="M1565" s="10" t="s">
        <v>2969</v>
      </c>
      <c r="N1565" s="10" t="s">
        <v>5309</v>
      </c>
      <c r="O1565" s="10" t="s">
        <v>7293</v>
      </c>
      <c r="P1565" s="10" t="s">
        <v>6651</v>
      </c>
      <c r="Q1565" s="27" t="s">
        <v>6820</v>
      </c>
      <c r="R1565" s="27" t="s">
        <v>6786</v>
      </c>
      <c r="S1565" s="27" t="s">
        <v>6569</v>
      </c>
      <c r="T1565" s="27" t="s">
        <v>6821</v>
      </c>
      <c r="U1565" s="19">
        <v>31</v>
      </c>
      <c r="V1565" s="21">
        <v>109.95</v>
      </c>
      <c r="W1565" s="20">
        <f t="shared" si="24"/>
        <v>3408.4500000000003</v>
      </c>
    </row>
    <row r="1566" spans="1:23">
      <c r="A1566" s="10" t="s">
        <v>6451</v>
      </c>
      <c r="B1566" s="11">
        <v>5401157940013</v>
      </c>
      <c r="C1566" s="27" t="s">
        <v>2963</v>
      </c>
      <c r="D1566" s="10" t="s">
        <v>2964</v>
      </c>
      <c r="E1566" s="10" t="s">
        <v>2965</v>
      </c>
      <c r="F1566" s="10" t="s">
        <v>6452</v>
      </c>
      <c r="G1566" s="10" t="s">
        <v>5244</v>
      </c>
      <c r="H1566" s="10" t="s">
        <v>6561</v>
      </c>
      <c r="I1566" s="10" t="s">
        <v>5248</v>
      </c>
      <c r="J1566" s="10" t="s">
        <v>6563</v>
      </c>
      <c r="K1566" s="10" t="s">
        <v>6641</v>
      </c>
      <c r="L1566" s="10" t="s">
        <v>2970</v>
      </c>
      <c r="M1566" s="10" t="s">
        <v>2971</v>
      </c>
      <c r="N1566" s="10" t="s">
        <v>5309</v>
      </c>
      <c r="O1566" s="10" t="s">
        <v>7293</v>
      </c>
      <c r="P1566" s="10" t="s">
        <v>6651</v>
      </c>
      <c r="Q1566" s="27" t="s">
        <v>6793</v>
      </c>
      <c r="R1566" s="27" t="s">
        <v>6765</v>
      </c>
      <c r="S1566" s="27" t="s">
        <v>6569</v>
      </c>
      <c r="T1566" s="27" t="s">
        <v>6794</v>
      </c>
      <c r="U1566" s="19">
        <v>401</v>
      </c>
      <c r="V1566" s="21">
        <v>109.95</v>
      </c>
      <c r="W1566" s="20">
        <f t="shared" si="24"/>
        <v>44089.950000000004</v>
      </c>
    </row>
    <row r="1567" spans="1:23">
      <c r="A1567" s="10" t="s">
        <v>6451</v>
      </c>
      <c r="B1567" s="11">
        <v>5401157942970</v>
      </c>
      <c r="C1567" s="27" t="s">
        <v>2972</v>
      </c>
      <c r="D1567" s="10" t="s">
        <v>2973</v>
      </c>
      <c r="E1567" s="10" t="s">
        <v>2974</v>
      </c>
      <c r="F1567" s="10" t="s">
        <v>6452</v>
      </c>
      <c r="G1567" s="10" t="s">
        <v>5244</v>
      </c>
      <c r="H1567" s="10" t="s">
        <v>6561</v>
      </c>
      <c r="I1567" s="10" t="s">
        <v>5248</v>
      </c>
      <c r="J1567" s="10" t="s">
        <v>6563</v>
      </c>
      <c r="K1567" s="10" t="s">
        <v>6641</v>
      </c>
      <c r="L1567" s="10" t="s">
        <v>2975</v>
      </c>
      <c r="M1567" s="10" t="s">
        <v>2976</v>
      </c>
      <c r="N1567" s="10" t="s">
        <v>7292</v>
      </c>
      <c r="O1567" s="10" t="s">
        <v>7295</v>
      </c>
      <c r="P1567" s="10" t="s">
        <v>6651</v>
      </c>
      <c r="Q1567" s="27" t="s">
        <v>6793</v>
      </c>
      <c r="R1567" s="27" t="s">
        <v>6765</v>
      </c>
      <c r="S1567" s="27" t="s">
        <v>6569</v>
      </c>
      <c r="T1567" s="27" t="s">
        <v>6794</v>
      </c>
      <c r="U1567" s="19">
        <v>2</v>
      </c>
      <c r="V1567" s="21">
        <v>119.95</v>
      </c>
      <c r="W1567" s="20">
        <f t="shared" si="24"/>
        <v>239.9</v>
      </c>
    </row>
    <row r="1568" spans="1:23">
      <c r="A1568" s="10" t="s">
        <v>6451</v>
      </c>
      <c r="B1568" s="11">
        <v>5401187317465</v>
      </c>
      <c r="C1568" s="27" t="s">
        <v>2977</v>
      </c>
      <c r="D1568" s="10" t="s">
        <v>2978</v>
      </c>
      <c r="E1568" s="10" t="s">
        <v>2979</v>
      </c>
      <c r="F1568" s="10" t="s">
        <v>6557</v>
      </c>
      <c r="G1568" s="10" t="s">
        <v>6597</v>
      </c>
      <c r="H1568" s="10" t="s">
        <v>6455</v>
      </c>
      <c r="I1568" s="10" t="s">
        <v>6601</v>
      </c>
      <c r="J1568" s="10" t="s">
        <v>6457</v>
      </c>
      <c r="K1568" s="10" t="s">
        <v>6602</v>
      </c>
      <c r="L1568" s="10" t="s">
        <v>2980</v>
      </c>
      <c r="M1568" s="10" t="s">
        <v>2981</v>
      </c>
      <c r="N1568" s="10" t="s">
        <v>6461</v>
      </c>
      <c r="O1568" s="10" t="s">
        <v>6530</v>
      </c>
      <c r="P1568" s="10" t="s">
        <v>6463</v>
      </c>
      <c r="Q1568" s="27" t="s">
        <v>6482</v>
      </c>
      <c r="R1568" s="27" t="s">
        <v>6483</v>
      </c>
      <c r="S1568" s="27" t="s">
        <v>6454</v>
      </c>
      <c r="T1568" s="27" t="s">
        <v>6483</v>
      </c>
      <c r="U1568" s="19">
        <v>1</v>
      </c>
      <c r="V1568" s="21">
        <v>29.95</v>
      </c>
      <c r="W1568" s="20">
        <f t="shared" si="24"/>
        <v>29.95</v>
      </c>
    </row>
    <row r="1569" spans="1:23">
      <c r="A1569" s="10" t="s">
        <v>6451</v>
      </c>
      <c r="B1569" s="11">
        <v>5401187351445</v>
      </c>
      <c r="C1569" s="27" t="s">
        <v>2982</v>
      </c>
      <c r="D1569" s="10" t="s">
        <v>2983</v>
      </c>
      <c r="E1569" s="10" t="s">
        <v>2984</v>
      </c>
      <c r="F1569" s="10" t="s">
        <v>6557</v>
      </c>
      <c r="G1569" s="10" t="s">
        <v>6597</v>
      </c>
      <c r="H1569" s="10" t="s">
        <v>6455</v>
      </c>
      <c r="I1569" s="10" t="s">
        <v>6601</v>
      </c>
      <c r="J1569" s="10" t="s">
        <v>6457</v>
      </c>
      <c r="K1569" s="10" t="s">
        <v>6602</v>
      </c>
      <c r="L1569" s="10" t="s">
        <v>2985</v>
      </c>
      <c r="M1569" s="10" t="s">
        <v>2986</v>
      </c>
      <c r="N1569" s="10" t="s">
        <v>6461</v>
      </c>
      <c r="O1569" s="10" t="s">
        <v>6530</v>
      </c>
      <c r="P1569" s="10" t="s">
        <v>6463</v>
      </c>
      <c r="Q1569" s="27" t="s">
        <v>6478</v>
      </c>
      <c r="R1569" s="27" t="s">
        <v>6479</v>
      </c>
      <c r="S1569" s="27" t="s">
        <v>6454</v>
      </c>
      <c r="T1569" s="27" t="s">
        <v>6479</v>
      </c>
      <c r="U1569" s="19">
        <v>3</v>
      </c>
      <c r="V1569" s="21">
        <v>34.950000000000003</v>
      </c>
      <c r="W1569" s="20">
        <f t="shared" si="24"/>
        <v>104.85000000000001</v>
      </c>
    </row>
    <row r="1570" spans="1:23">
      <c r="A1570" s="10" t="s">
        <v>6451</v>
      </c>
      <c r="B1570" s="11">
        <v>5401187351445</v>
      </c>
      <c r="C1570" s="27" t="s">
        <v>2982</v>
      </c>
      <c r="D1570" s="10" t="s">
        <v>2983</v>
      </c>
      <c r="E1570" s="10" t="s">
        <v>2984</v>
      </c>
      <c r="F1570" s="10" t="s">
        <v>6557</v>
      </c>
      <c r="G1570" s="10" t="s">
        <v>6597</v>
      </c>
      <c r="H1570" s="10" t="s">
        <v>6455</v>
      </c>
      <c r="I1570" s="10" t="s">
        <v>6601</v>
      </c>
      <c r="J1570" s="10" t="s">
        <v>6457</v>
      </c>
      <c r="K1570" s="10" t="s">
        <v>6602</v>
      </c>
      <c r="L1570" s="10" t="s">
        <v>2987</v>
      </c>
      <c r="M1570" s="10" t="s">
        <v>2988</v>
      </c>
      <c r="N1570" s="10" t="s">
        <v>6461</v>
      </c>
      <c r="O1570" s="10" t="s">
        <v>6530</v>
      </c>
      <c r="P1570" s="10" t="s">
        <v>6463</v>
      </c>
      <c r="Q1570" s="27" t="s">
        <v>6482</v>
      </c>
      <c r="R1570" s="27" t="s">
        <v>6483</v>
      </c>
      <c r="S1570" s="27" t="s">
        <v>6454</v>
      </c>
      <c r="T1570" s="27" t="s">
        <v>6483</v>
      </c>
      <c r="U1570" s="19">
        <v>6</v>
      </c>
      <c r="V1570" s="21">
        <v>34.950000000000003</v>
      </c>
      <c r="W1570" s="20">
        <f t="shared" si="24"/>
        <v>209.70000000000002</v>
      </c>
    </row>
    <row r="1571" spans="1:23">
      <c r="A1571" s="10" t="s">
        <v>6451</v>
      </c>
      <c r="B1571" s="11">
        <v>5401187351445</v>
      </c>
      <c r="C1571" s="27" t="s">
        <v>2982</v>
      </c>
      <c r="D1571" s="10" t="s">
        <v>2983</v>
      </c>
      <c r="E1571" s="10" t="s">
        <v>2984</v>
      </c>
      <c r="F1571" s="10" t="s">
        <v>6557</v>
      </c>
      <c r="G1571" s="10" t="s">
        <v>6597</v>
      </c>
      <c r="H1571" s="10" t="s">
        <v>6455</v>
      </c>
      <c r="I1571" s="10" t="s">
        <v>6601</v>
      </c>
      <c r="J1571" s="10" t="s">
        <v>6457</v>
      </c>
      <c r="K1571" s="10" t="s">
        <v>6602</v>
      </c>
      <c r="L1571" s="10" t="s">
        <v>2989</v>
      </c>
      <c r="M1571" s="10" t="s">
        <v>2990</v>
      </c>
      <c r="N1571" s="10" t="s">
        <v>6461</v>
      </c>
      <c r="O1571" s="10" t="s">
        <v>6530</v>
      </c>
      <c r="P1571" s="10" t="s">
        <v>6463</v>
      </c>
      <c r="Q1571" s="27" t="s">
        <v>6453</v>
      </c>
      <c r="R1571" s="27" t="s">
        <v>6437</v>
      </c>
      <c r="S1571" s="27" t="s">
        <v>6454</v>
      </c>
      <c r="T1571" s="27" t="s">
        <v>6437</v>
      </c>
      <c r="U1571" s="19">
        <v>2</v>
      </c>
      <c r="V1571" s="21">
        <v>34.950000000000003</v>
      </c>
      <c r="W1571" s="20">
        <f t="shared" si="24"/>
        <v>69.900000000000006</v>
      </c>
    </row>
    <row r="1572" spans="1:23">
      <c r="A1572" s="10" t="s">
        <v>6451</v>
      </c>
      <c r="B1572" s="11">
        <v>5401187351445</v>
      </c>
      <c r="C1572" s="27" t="s">
        <v>2982</v>
      </c>
      <c r="D1572" s="10" t="s">
        <v>2983</v>
      </c>
      <c r="E1572" s="10" t="s">
        <v>2984</v>
      </c>
      <c r="F1572" s="10" t="s">
        <v>6557</v>
      </c>
      <c r="G1572" s="10" t="s">
        <v>6597</v>
      </c>
      <c r="H1572" s="10" t="s">
        <v>6455</v>
      </c>
      <c r="I1572" s="10" t="s">
        <v>6601</v>
      </c>
      <c r="J1572" s="10" t="s">
        <v>6457</v>
      </c>
      <c r="K1572" s="10" t="s">
        <v>6602</v>
      </c>
      <c r="L1572" s="10" t="s">
        <v>2991</v>
      </c>
      <c r="M1572" s="10" t="s">
        <v>2992</v>
      </c>
      <c r="N1572" s="10" t="s">
        <v>6461</v>
      </c>
      <c r="O1572" s="10" t="s">
        <v>6530</v>
      </c>
      <c r="P1572" s="10" t="s">
        <v>6463</v>
      </c>
      <c r="Q1572" s="27" t="s">
        <v>6498</v>
      </c>
      <c r="R1572" s="27" t="s">
        <v>6499</v>
      </c>
      <c r="S1572" s="27" t="s">
        <v>6454</v>
      </c>
      <c r="T1572" s="27" t="s">
        <v>6499</v>
      </c>
      <c r="U1572" s="19">
        <v>2</v>
      </c>
      <c r="V1572" s="21">
        <v>34.950000000000003</v>
      </c>
      <c r="W1572" s="20">
        <f t="shared" si="24"/>
        <v>69.900000000000006</v>
      </c>
    </row>
    <row r="1573" spans="1:23">
      <c r="A1573" s="10" t="s">
        <v>6451</v>
      </c>
      <c r="B1573" s="11">
        <v>5401187315171</v>
      </c>
      <c r="C1573" s="27" t="s">
        <v>2993</v>
      </c>
      <c r="D1573" s="10" t="s">
        <v>2994</v>
      </c>
      <c r="E1573" s="10" t="s">
        <v>2995</v>
      </c>
      <c r="F1573" s="10" t="s">
        <v>6557</v>
      </c>
      <c r="G1573" s="10" t="s">
        <v>6597</v>
      </c>
      <c r="H1573" s="10" t="s">
        <v>6455</v>
      </c>
      <c r="I1573" s="10" t="s">
        <v>6601</v>
      </c>
      <c r="J1573" s="10" t="s">
        <v>6457</v>
      </c>
      <c r="K1573" s="10" t="s">
        <v>6602</v>
      </c>
      <c r="L1573" s="10" t="s">
        <v>2996</v>
      </c>
      <c r="M1573" s="10" t="s">
        <v>2997</v>
      </c>
      <c r="N1573" s="10" t="s">
        <v>6461</v>
      </c>
      <c r="O1573" s="10" t="s">
        <v>6530</v>
      </c>
      <c r="P1573" s="10" t="s">
        <v>6463</v>
      </c>
      <c r="Q1573" s="27" t="s">
        <v>6478</v>
      </c>
      <c r="R1573" s="27" t="s">
        <v>6479</v>
      </c>
      <c r="S1573" s="27" t="s">
        <v>6454</v>
      </c>
      <c r="T1573" s="27" t="s">
        <v>6479</v>
      </c>
      <c r="U1573" s="19">
        <v>1</v>
      </c>
      <c r="V1573" s="21">
        <v>34.950000000000003</v>
      </c>
      <c r="W1573" s="20">
        <f t="shared" si="24"/>
        <v>34.950000000000003</v>
      </c>
    </row>
    <row r="1574" spans="1:23">
      <c r="A1574" s="10" t="s">
        <v>6451</v>
      </c>
      <c r="B1574" s="11">
        <v>5401187315171</v>
      </c>
      <c r="C1574" s="27" t="s">
        <v>2993</v>
      </c>
      <c r="D1574" s="10" t="s">
        <v>2994</v>
      </c>
      <c r="E1574" s="10" t="s">
        <v>2995</v>
      </c>
      <c r="F1574" s="10" t="s">
        <v>6557</v>
      </c>
      <c r="G1574" s="10" t="s">
        <v>6597</v>
      </c>
      <c r="H1574" s="10" t="s">
        <v>6455</v>
      </c>
      <c r="I1574" s="10" t="s">
        <v>6601</v>
      </c>
      <c r="J1574" s="10" t="s">
        <v>6457</v>
      </c>
      <c r="K1574" s="10" t="s">
        <v>6602</v>
      </c>
      <c r="L1574" s="10" t="s">
        <v>2998</v>
      </c>
      <c r="M1574" s="10" t="s">
        <v>2999</v>
      </c>
      <c r="N1574" s="10" t="s">
        <v>6461</v>
      </c>
      <c r="O1574" s="10" t="s">
        <v>6530</v>
      </c>
      <c r="P1574" s="10" t="s">
        <v>6463</v>
      </c>
      <c r="Q1574" s="27" t="s">
        <v>6482</v>
      </c>
      <c r="R1574" s="27" t="s">
        <v>6483</v>
      </c>
      <c r="S1574" s="27" t="s">
        <v>6454</v>
      </c>
      <c r="T1574" s="27" t="s">
        <v>6483</v>
      </c>
      <c r="U1574" s="19">
        <v>1</v>
      </c>
      <c r="V1574" s="21">
        <v>34.950000000000003</v>
      </c>
      <c r="W1574" s="20">
        <f t="shared" si="24"/>
        <v>34.950000000000003</v>
      </c>
    </row>
    <row r="1575" spans="1:23">
      <c r="A1575" s="10" t="s">
        <v>6451</v>
      </c>
      <c r="B1575" s="11">
        <v>5401157957929</v>
      </c>
      <c r="C1575" s="27" t="s">
        <v>3004</v>
      </c>
      <c r="D1575" s="10" t="s">
        <v>3005</v>
      </c>
      <c r="E1575" s="10" t="s">
        <v>3006</v>
      </c>
      <c r="F1575" s="10" t="s">
        <v>6557</v>
      </c>
      <c r="G1575" s="10" t="s">
        <v>6597</v>
      </c>
      <c r="H1575" s="10" t="s">
        <v>6455</v>
      </c>
      <c r="I1575" s="10" t="s">
        <v>6601</v>
      </c>
      <c r="J1575" s="10" t="s">
        <v>6457</v>
      </c>
      <c r="K1575" s="10" t="s">
        <v>6602</v>
      </c>
      <c r="L1575" s="10" t="s">
        <v>3007</v>
      </c>
      <c r="M1575" s="10" t="s">
        <v>3008</v>
      </c>
      <c r="N1575" s="10" t="s">
        <v>6461</v>
      </c>
      <c r="O1575" s="10" t="s">
        <v>7302</v>
      </c>
      <c r="P1575" s="10" t="s">
        <v>6463</v>
      </c>
      <c r="Q1575" s="27" t="s">
        <v>6478</v>
      </c>
      <c r="R1575" s="27" t="s">
        <v>6479</v>
      </c>
      <c r="S1575" s="27" t="s">
        <v>6454</v>
      </c>
      <c r="T1575" s="27" t="s">
        <v>6479</v>
      </c>
      <c r="U1575" s="19">
        <v>2</v>
      </c>
      <c r="V1575" s="21">
        <v>34.950000000000003</v>
      </c>
      <c r="W1575" s="20">
        <f t="shared" si="24"/>
        <v>69.900000000000006</v>
      </c>
    </row>
    <row r="1576" spans="1:23">
      <c r="A1576" s="10" t="s">
        <v>6451</v>
      </c>
      <c r="B1576" s="11">
        <v>5401157957929</v>
      </c>
      <c r="C1576" s="27" t="s">
        <v>3004</v>
      </c>
      <c r="D1576" s="10" t="s">
        <v>3005</v>
      </c>
      <c r="E1576" s="10" t="s">
        <v>3006</v>
      </c>
      <c r="F1576" s="10" t="s">
        <v>6557</v>
      </c>
      <c r="G1576" s="10" t="s">
        <v>6597</v>
      </c>
      <c r="H1576" s="10" t="s">
        <v>6455</v>
      </c>
      <c r="I1576" s="10" t="s">
        <v>6601</v>
      </c>
      <c r="J1576" s="10" t="s">
        <v>6457</v>
      </c>
      <c r="K1576" s="10" t="s">
        <v>6602</v>
      </c>
      <c r="L1576" s="10" t="s">
        <v>3009</v>
      </c>
      <c r="M1576" s="10" t="s">
        <v>3010</v>
      </c>
      <c r="N1576" s="10" t="s">
        <v>6461</v>
      </c>
      <c r="O1576" s="10" t="s">
        <v>7302</v>
      </c>
      <c r="P1576" s="10" t="s">
        <v>6463</v>
      </c>
      <c r="Q1576" s="27" t="s">
        <v>6482</v>
      </c>
      <c r="R1576" s="27" t="s">
        <v>6483</v>
      </c>
      <c r="S1576" s="27" t="s">
        <v>6454</v>
      </c>
      <c r="T1576" s="27" t="s">
        <v>6483</v>
      </c>
      <c r="U1576" s="19">
        <v>3</v>
      </c>
      <c r="V1576" s="21">
        <v>34.950000000000003</v>
      </c>
      <c r="W1576" s="20">
        <f t="shared" si="24"/>
        <v>104.85000000000001</v>
      </c>
    </row>
    <row r="1577" spans="1:23">
      <c r="A1577" s="10" t="s">
        <v>6451</v>
      </c>
      <c r="B1577" s="11">
        <v>5401157957929</v>
      </c>
      <c r="C1577" s="27" t="s">
        <v>3004</v>
      </c>
      <c r="D1577" s="10" t="s">
        <v>3005</v>
      </c>
      <c r="E1577" s="10" t="s">
        <v>3006</v>
      </c>
      <c r="F1577" s="10" t="s">
        <v>6557</v>
      </c>
      <c r="G1577" s="10" t="s">
        <v>6597</v>
      </c>
      <c r="H1577" s="10" t="s">
        <v>6455</v>
      </c>
      <c r="I1577" s="10" t="s">
        <v>6601</v>
      </c>
      <c r="J1577" s="10" t="s">
        <v>6457</v>
      </c>
      <c r="K1577" s="10" t="s">
        <v>6602</v>
      </c>
      <c r="L1577" s="10" t="s">
        <v>3011</v>
      </c>
      <c r="M1577" s="10" t="s">
        <v>3012</v>
      </c>
      <c r="N1577" s="10" t="s">
        <v>6461</v>
      </c>
      <c r="O1577" s="10" t="s">
        <v>7302</v>
      </c>
      <c r="P1577" s="10" t="s">
        <v>6463</v>
      </c>
      <c r="Q1577" s="27" t="s">
        <v>6453</v>
      </c>
      <c r="R1577" s="27" t="s">
        <v>6437</v>
      </c>
      <c r="S1577" s="27" t="s">
        <v>6454</v>
      </c>
      <c r="T1577" s="27" t="s">
        <v>6437</v>
      </c>
      <c r="U1577" s="19">
        <v>3</v>
      </c>
      <c r="V1577" s="21">
        <v>34.950000000000003</v>
      </c>
      <c r="W1577" s="20">
        <f t="shared" si="24"/>
        <v>104.85000000000001</v>
      </c>
    </row>
    <row r="1578" spans="1:23">
      <c r="A1578" s="10" t="s">
        <v>6451</v>
      </c>
      <c r="B1578" s="11">
        <v>5401157957929</v>
      </c>
      <c r="C1578" s="27" t="s">
        <v>3004</v>
      </c>
      <c r="D1578" s="10" t="s">
        <v>3005</v>
      </c>
      <c r="E1578" s="10" t="s">
        <v>3006</v>
      </c>
      <c r="F1578" s="10" t="s">
        <v>6557</v>
      </c>
      <c r="G1578" s="10" t="s">
        <v>6597</v>
      </c>
      <c r="H1578" s="10" t="s">
        <v>6455</v>
      </c>
      <c r="I1578" s="10" t="s">
        <v>6601</v>
      </c>
      <c r="J1578" s="10" t="s">
        <v>6457</v>
      </c>
      <c r="K1578" s="10" t="s">
        <v>6602</v>
      </c>
      <c r="L1578" s="10" t="s">
        <v>3013</v>
      </c>
      <c r="M1578" s="10" t="s">
        <v>3014</v>
      </c>
      <c r="N1578" s="10" t="s">
        <v>6461</v>
      </c>
      <c r="O1578" s="10" t="s">
        <v>7302</v>
      </c>
      <c r="P1578" s="10" t="s">
        <v>6463</v>
      </c>
      <c r="Q1578" s="27" t="s">
        <v>6659</v>
      </c>
      <c r="R1578" s="27" t="s">
        <v>6660</v>
      </c>
      <c r="S1578" s="27" t="s">
        <v>6454</v>
      </c>
      <c r="T1578" s="27" t="s">
        <v>6660</v>
      </c>
      <c r="U1578" s="19">
        <v>1</v>
      </c>
      <c r="V1578" s="21">
        <v>34.950000000000003</v>
      </c>
      <c r="W1578" s="20">
        <f t="shared" si="24"/>
        <v>34.950000000000003</v>
      </c>
    </row>
    <row r="1579" spans="1:23">
      <c r="A1579" s="10" t="s">
        <v>6451</v>
      </c>
      <c r="B1579" s="11">
        <v>5401187320458</v>
      </c>
      <c r="C1579" s="27" t="s">
        <v>3015</v>
      </c>
      <c r="D1579" s="10" t="s">
        <v>3016</v>
      </c>
      <c r="E1579" s="10" t="s">
        <v>3017</v>
      </c>
      <c r="F1579" s="10" t="s">
        <v>6557</v>
      </c>
      <c r="G1579" s="10" t="s">
        <v>6597</v>
      </c>
      <c r="H1579" s="10" t="s">
        <v>6455</v>
      </c>
      <c r="I1579" s="10" t="s">
        <v>6601</v>
      </c>
      <c r="J1579" s="10" t="s">
        <v>6457</v>
      </c>
      <c r="K1579" s="10" t="s">
        <v>6602</v>
      </c>
      <c r="L1579" s="10" t="s">
        <v>3018</v>
      </c>
      <c r="M1579" s="10" t="s">
        <v>3019</v>
      </c>
      <c r="N1579" s="10" t="s">
        <v>6461</v>
      </c>
      <c r="O1579" s="10" t="s">
        <v>3040</v>
      </c>
      <c r="P1579" s="10" t="s">
        <v>6463</v>
      </c>
      <c r="Q1579" s="27" t="s">
        <v>6478</v>
      </c>
      <c r="R1579" s="27" t="s">
        <v>6479</v>
      </c>
      <c r="S1579" s="27" t="s">
        <v>6454</v>
      </c>
      <c r="T1579" s="27" t="s">
        <v>6479</v>
      </c>
      <c r="U1579" s="19">
        <v>219</v>
      </c>
      <c r="V1579" s="21">
        <v>34.950000000000003</v>
      </c>
      <c r="W1579" s="20">
        <f t="shared" si="24"/>
        <v>7654.05</v>
      </c>
    </row>
    <row r="1580" spans="1:23">
      <c r="A1580" s="10" t="s">
        <v>6451</v>
      </c>
      <c r="B1580" s="11">
        <v>5401187320458</v>
      </c>
      <c r="C1580" s="27" t="s">
        <v>3015</v>
      </c>
      <c r="D1580" s="10" t="s">
        <v>3016</v>
      </c>
      <c r="E1580" s="10" t="s">
        <v>3017</v>
      </c>
      <c r="F1580" s="10" t="s">
        <v>6557</v>
      </c>
      <c r="G1580" s="10" t="s">
        <v>6597</v>
      </c>
      <c r="H1580" s="10" t="s">
        <v>6455</v>
      </c>
      <c r="I1580" s="10" t="s">
        <v>6601</v>
      </c>
      <c r="J1580" s="10" t="s">
        <v>6457</v>
      </c>
      <c r="K1580" s="10" t="s">
        <v>6602</v>
      </c>
      <c r="L1580" s="10" t="s">
        <v>3020</v>
      </c>
      <c r="M1580" s="10" t="s">
        <v>3021</v>
      </c>
      <c r="N1580" s="10" t="s">
        <v>6461</v>
      </c>
      <c r="O1580" s="10" t="s">
        <v>3040</v>
      </c>
      <c r="P1580" s="10" t="s">
        <v>6463</v>
      </c>
      <c r="Q1580" s="27" t="s">
        <v>6482</v>
      </c>
      <c r="R1580" s="27" t="s">
        <v>6483</v>
      </c>
      <c r="S1580" s="27" t="s">
        <v>6454</v>
      </c>
      <c r="T1580" s="27" t="s">
        <v>6483</v>
      </c>
      <c r="U1580" s="19">
        <v>18</v>
      </c>
      <c r="V1580" s="21">
        <v>34.950000000000003</v>
      </c>
      <c r="W1580" s="20">
        <f t="shared" si="24"/>
        <v>629.1</v>
      </c>
    </row>
    <row r="1581" spans="1:23">
      <c r="A1581" s="10" t="s">
        <v>6451</v>
      </c>
      <c r="B1581" s="11">
        <v>5401187320458</v>
      </c>
      <c r="C1581" s="27" t="s">
        <v>3015</v>
      </c>
      <c r="D1581" s="10" t="s">
        <v>3016</v>
      </c>
      <c r="E1581" s="10" t="s">
        <v>3017</v>
      </c>
      <c r="F1581" s="10" t="s">
        <v>6557</v>
      </c>
      <c r="G1581" s="10" t="s">
        <v>6597</v>
      </c>
      <c r="H1581" s="10" t="s">
        <v>6455</v>
      </c>
      <c r="I1581" s="10" t="s">
        <v>6601</v>
      </c>
      <c r="J1581" s="10" t="s">
        <v>6457</v>
      </c>
      <c r="K1581" s="10" t="s">
        <v>6602</v>
      </c>
      <c r="L1581" s="10" t="s">
        <v>3022</v>
      </c>
      <c r="M1581" s="10" t="s">
        <v>3023</v>
      </c>
      <c r="N1581" s="10" t="s">
        <v>6461</v>
      </c>
      <c r="O1581" s="10" t="s">
        <v>3040</v>
      </c>
      <c r="P1581" s="10" t="s">
        <v>6463</v>
      </c>
      <c r="Q1581" s="27" t="s">
        <v>6498</v>
      </c>
      <c r="R1581" s="27" t="s">
        <v>6499</v>
      </c>
      <c r="S1581" s="27" t="s">
        <v>6454</v>
      </c>
      <c r="T1581" s="27" t="s">
        <v>6499</v>
      </c>
      <c r="U1581" s="19">
        <v>16</v>
      </c>
      <c r="V1581" s="21">
        <v>34.950000000000003</v>
      </c>
      <c r="W1581" s="20">
        <f t="shared" si="24"/>
        <v>559.20000000000005</v>
      </c>
    </row>
    <row r="1582" spans="1:23">
      <c r="A1582" s="10" t="s">
        <v>6451</v>
      </c>
      <c r="B1582" s="11">
        <v>5401187425757</v>
      </c>
      <c r="C1582" s="27" t="s">
        <v>3024</v>
      </c>
      <c r="D1582" s="10" t="s">
        <v>3025</v>
      </c>
      <c r="E1582" s="10" t="s">
        <v>3026</v>
      </c>
      <c r="F1582" s="10" t="s">
        <v>6557</v>
      </c>
      <c r="G1582" s="10" t="s">
        <v>6597</v>
      </c>
      <c r="H1582" s="10" t="s">
        <v>6455</v>
      </c>
      <c r="I1582" s="10" t="s">
        <v>6601</v>
      </c>
      <c r="J1582" s="10" t="s">
        <v>6457</v>
      </c>
      <c r="K1582" s="10" t="s">
        <v>6602</v>
      </c>
      <c r="L1582" s="10" t="s">
        <v>3027</v>
      </c>
      <c r="M1582" s="10" t="s">
        <v>3028</v>
      </c>
      <c r="N1582" s="10" t="s">
        <v>6461</v>
      </c>
      <c r="O1582" s="10" t="s">
        <v>7302</v>
      </c>
      <c r="P1582" s="10" t="s">
        <v>6463</v>
      </c>
      <c r="Q1582" s="27" t="s">
        <v>6478</v>
      </c>
      <c r="R1582" s="27" t="s">
        <v>6479</v>
      </c>
      <c r="S1582" s="27" t="s">
        <v>6454</v>
      </c>
      <c r="T1582" s="27" t="s">
        <v>6479</v>
      </c>
      <c r="U1582" s="19">
        <v>25</v>
      </c>
      <c r="V1582" s="21">
        <v>29.95</v>
      </c>
      <c r="W1582" s="20">
        <f t="shared" si="24"/>
        <v>748.75</v>
      </c>
    </row>
    <row r="1583" spans="1:23">
      <c r="A1583" s="10" t="s">
        <v>6451</v>
      </c>
      <c r="B1583" s="11">
        <v>5401187425757</v>
      </c>
      <c r="C1583" s="27" t="s">
        <v>3024</v>
      </c>
      <c r="D1583" s="10" t="s">
        <v>3025</v>
      </c>
      <c r="E1583" s="10" t="s">
        <v>3026</v>
      </c>
      <c r="F1583" s="10" t="s">
        <v>6557</v>
      </c>
      <c r="G1583" s="10" t="s">
        <v>6597</v>
      </c>
      <c r="H1583" s="10" t="s">
        <v>6455</v>
      </c>
      <c r="I1583" s="10" t="s">
        <v>6601</v>
      </c>
      <c r="J1583" s="10" t="s">
        <v>6457</v>
      </c>
      <c r="K1583" s="10" t="s">
        <v>6602</v>
      </c>
      <c r="L1583" s="10" t="s">
        <v>3029</v>
      </c>
      <c r="M1583" s="10" t="s">
        <v>3030</v>
      </c>
      <c r="N1583" s="10" t="s">
        <v>6461</v>
      </c>
      <c r="O1583" s="10" t="s">
        <v>7302</v>
      </c>
      <c r="P1583" s="10" t="s">
        <v>6463</v>
      </c>
      <c r="Q1583" s="27" t="s">
        <v>6482</v>
      </c>
      <c r="R1583" s="27" t="s">
        <v>6483</v>
      </c>
      <c r="S1583" s="27" t="s">
        <v>6454</v>
      </c>
      <c r="T1583" s="27" t="s">
        <v>6483</v>
      </c>
      <c r="U1583" s="19">
        <v>3</v>
      </c>
      <c r="V1583" s="21">
        <v>29.95</v>
      </c>
      <c r="W1583" s="20">
        <f t="shared" si="24"/>
        <v>89.85</v>
      </c>
    </row>
    <row r="1584" spans="1:23">
      <c r="A1584" s="10" t="s">
        <v>6451</v>
      </c>
      <c r="B1584" s="11">
        <v>5401187425757</v>
      </c>
      <c r="C1584" s="27" t="s">
        <v>3024</v>
      </c>
      <c r="D1584" s="10" t="s">
        <v>3025</v>
      </c>
      <c r="E1584" s="10" t="s">
        <v>3026</v>
      </c>
      <c r="F1584" s="10" t="s">
        <v>6557</v>
      </c>
      <c r="G1584" s="10" t="s">
        <v>6597</v>
      </c>
      <c r="H1584" s="10" t="s">
        <v>6455</v>
      </c>
      <c r="I1584" s="10" t="s">
        <v>6601</v>
      </c>
      <c r="J1584" s="10" t="s">
        <v>6457</v>
      </c>
      <c r="K1584" s="10" t="s">
        <v>6602</v>
      </c>
      <c r="L1584" s="10" t="s">
        <v>3031</v>
      </c>
      <c r="M1584" s="10" t="s">
        <v>3032</v>
      </c>
      <c r="N1584" s="10" t="s">
        <v>6461</v>
      </c>
      <c r="O1584" s="10" t="s">
        <v>7302</v>
      </c>
      <c r="P1584" s="10" t="s">
        <v>6463</v>
      </c>
      <c r="Q1584" s="27" t="s">
        <v>6453</v>
      </c>
      <c r="R1584" s="27" t="s">
        <v>6437</v>
      </c>
      <c r="S1584" s="27" t="s">
        <v>6454</v>
      </c>
      <c r="T1584" s="27" t="s">
        <v>6437</v>
      </c>
      <c r="U1584" s="19">
        <v>3</v>
      </c>
      <c r="V1584" s="21">
        <v>29.95</v>
      </c>
      <c r="W1584" s="20">
        <f t="shared" si="24"/>
        <v>89.85</v>
      </c>
    </row>
    <row r="1585" spans="1:23">
      <c r="A1585" s="10" t="s">
        <v>6451</v>
      </c>
      <c r="B1585" s="11">
        <v>5401187425757</v>
      </c>
      <c r="C1585" s="27" t="s">
        <v>3024</v>
      </c>
      <c r="D1585" s="10" t="s">
        <v>3025</v>
      </c>
      <c r="E1585" s="10" t="s">
        <v>3026</v>
      </c>
      <c r="F1585" s="10" t="s">
        <v>6557</v>
      </c>
      <c r="G1585" s="10" t="s">
        <v>6597</v>
      </c>
      <c r="H1585" s="10" t="s">
        <v>6455</v>
      </c>
      <c r="I1585" s="10" t="s">
        <v>6601</v>
      </c>
      <c r="J1585" s="10" t="s">
        <v>6457</v>
      </c>
      <c r="K1585" s="10" t="s">
        <v>6602</v>
      </c>
      <c r="L1585" s="10" t="s">
        <v>3033</v>
      </c>
      <c r="M1585" s="10" t="s">
        <v>3034</v>
      </c>
      <c r="N1585" s="10" t="s">
        <v>6461</v>
      </c>
      <c r="O1585" s="10" t="s">
        <v>7302</v>
      </c>
      <c r="P1585" s="10" t="s">
        <v>6463</v>
      </c>
      <c r="Q1585" s="27" t="s">
        <v>6498</v>
      </c>
      <c r="R1585" s="27" t="s">
        <v>6499</v>
      </c>
      <c r="S1585" s="27" t="s">
        <v>6454</v>
      </c>
      <c r="T1585" s="27" t="s">
        <v>6499</v>
      </c>
      <c r="U1585" s="19">
        <v>1</v>
      </c>
      <c r="V1585" s="21">
        <v>29.95</v>
      </c>
      <c r="W1585" s="20">
        <f t="shared" si="24"/>
        <v>29.95</v>
      </c>
    </row>
    <row r="1586" spans="1:23">
      <c r="A1586" s="10" t="s">
        <v>6451</v>
      </c>
      <c r="B1586" s="11">
        <v>5401187353142</v>
      </c>
      <c r="C1586" s="27" t="s">
        <v>3035</v>
      </c>
      <c r="D1586" s="10" t="s">
        <v>3036</v>
      </c>
      <c r="E1586" s="10" t="s">
        <v>3037</v>
      </c>
      <c r="F1586" s="10" t="s">
        <v>6557</v>
      </c>
      <c r="G1586" s="10" t="s">
        <v>6597</v>
      </c>
      <c r="H1586" s="10" t="s">
        <v>6455</v>
      </c>
      <c r="I1586" s="10" t="s">
        <v>6601</v>
      </c>
      <c r="J1586" s="10" t="s">
        <v>6457</v>
      </c>
      <c r="K1586" s="10" t="s">
        <v>6602</v>
      </c>
      <c r="L1586" s="10" t="s">
        <v>3038</v>
      </c>
      <c r="M1586" s="10" t="s">
        <v>3039</v>
      </c>
      <c r="N1586" s="10" t="s">
        <v>6461</v>
      </c>
      <c r="O1586" s="10" t="s">
        <v>3040</v>
      </c>
      <c r="P1586" s="10" t="s">
        <v>6463</v>
      </c>
      <c r="Q1586" s="27" t="s">
        <v>6498</v>
      </c>
      <c r="R1586" s="27" t="s">
        <v>6499</v>
      </c>
      <c r="S1586" s="27" t="s">
        <v>6454</v>
      </c>
      <c r="T1586" s="27" t="s">
        <v>6499</v>
      </c>
      <c r="U1586" s="19">
        <v>1</v>
      </c>
      <c r="V1586" s="21">
        <v>34.950000000000003</v>
      </c>
      <c r="W1586" s="20">
        <f t="shared" si="24"/>
        <v>34.950000000000003</v>
      </c>
    </row>
    <row r="1587" spans="1:23">
      <c r="A1587" s="10" t="s">
        <v>6451</v>
      </c>
      <c r="B1587" s="11">
        <v>5401187325965</v>
      </c>
      <c r="C1587" s="27" t="s">
        <v>3041</v>
      </c>
      <c r="D1587" s="10" t="s">
        <v>3042</v>
      </c>
      <c r="E1587" s="10" t="s">
        <v>3043</v>
      </c>
      <c r="F1587" s="10" t="s">
        <v>6557</v>
      </c>
      <c r="G1587" s="10" t="s">
        <v>6597</v>
      </c>
      <c r="H1587" s="10" t="s">
        <v>6455</v>
      </c>
      <c r="I1587" s="10" t="s">
        <v>6601</v>
      </c>
      <c r="J1587" s="10" t="s">
        <v>6457</v>
      </c>
      <c r="K1587" s="10" t="s">
        <v>6602</v>
      </c>
      <c r="L1587" s="10" t="s">
        <v>3044</v>
      </c>
      <c r="M1587" s="10" t="s">
        <v>3045</v>
      </c>
      <c r="N1587" s="10" t="s">
        <v>6461</v>
      </c>
      <c r="O1587" s="10" t="s">
        <v>6585</v>
      </c>
      <c r="P1587" s="10" t="s">
        <v>6463</v>
      </c>
      <c r="Q1587" s="27" t="s">
        <v>6474</v>
      </c>
      <c r="R1587" s="27" t="s">
        <v>6475</v>
      </c>
      <c r="S1587" s="27" t="s">
        <v>6454</v>
      </c>
      <c r="T1587" s="27" t="s">
        <v>6475</v>
      </c>
      <c r="U1587" s="19">
        <v>2</v>
      </c>
      <c r="V1587" s="21">
        <v>34.950000000000003</v>
      </c>
      <c r="W1587" s="20">
        <f t="shared" si="24"/>
        <v>69.900000000000006</v>
      </c>
    </row>
    <row r="1588" spans="1:23">
      <c r="A1588" s="10" t="s">
        <v>6451</v>
      </c>
      <c r="B1588" s="11">
        <v>5401187325965</v>
      </c>
      <c r="C1588" s="27" t="s">
        <v>3041</v>
      </c>
      <c r="D1588" s="10" t="s">
        <v>3042</v>
      </c>
      <c r="E1588" s="10" t="s">
        <v>3043</v>
      </c>
      <c r="F1588" s="10" t="s">
        <v>6557</v>
      </c>
      <c r="G1588" s="10" t="s">
        <v>6597</v>
      </c>
      <c r="H1588" s="10" t="s">
        <v>6455</v>
      </c>
      <c r="I1588" s="10" t="s">
        <v>6601</v>
      </c>
      <c r="J1588" s="10" t="s">
        <v>6457</v>
      </c>
      <c r="K1588" s="10" t="s">
        <v>6602</v>
      </c>
      <c r="L1588" s="10" t="s">
        <v>3046</v>
      </c>
      <c r="M1588" s="10" t="s">
        <v>3047</v>
      </c>
      <c r="N1588" s="10" t="s">
        <v>6461</v>
      </c>
      <c r="O1588" s="10" t="s">
        <v>6585</v>
      </c>
      <c r="P1588" s="10" t="s">
        <v>6463</v>
      </c>
      <c r="Q1588" s="27" t="s">
        <v>6478</v>
      </c>
      <c r="R1588" s="27" t="s">
        <v>6479</v>
      </c>
      <c r="S1588" s="27" t="s">
        <v>6454</v>
      </c>
      <c r="T1588" s="27" t="s">
        <v>6479</v>
      </c>
      <c r="U1588" s="19">
        <v>21</v>
      </c>
      <c r="V1588" s="21">
        <v>34.950000000000003</v>
      </c>
      <c r="W1588" s="20">
        <f t="shared" si="24"/>
        <v>733.95</v>
      </c>
    </row>
    <row r="1589" spans="1:23">
      <c r="A1589" s="10" t="s">
        <v>6451</v>
      </c>
      <c r="B1589" s="11">
        <v>5401187325965</v>
      </c>
      <c r="C1589" s="27" t="s">
        <v>3041</v>
      </c>
      <c r="D1589" s="10" t="s">
        <v>3042</v>
      </c>
      <c r="E1589" s="10" t="s">
        <v>3043</v>
      </c>
      <c r="F1589" s="10" t="s">
        <v>6557</v>
      </c>
      <c r="G1589" s="10" t="s">
        <v>6597</v>
      </c>
      <c r="H1589" s="10" t="s">
        <v>6455</v>
      </c>
      <c r="I1589" s="10" t="s">
        <v>6601</v>
      </c>
      <c r="J1589" s="10" t="s">
        <v>6457</v>
      </c>
      <c r="K1589" s="10" t="s">
        <v>6602</v>
      </c>
      <c r="L1589" s="10" t="s">
        <v>3048</v>
      </c>
      <c r="M1589" s="10" t="s">
        <v>3049</v>
      </c>
      <c r="N1589" s="10" t="s">
        <v>6461</v>
      </c>
      <c r="O1589" s="10" t="s">
        <v>6585</v>
      </c>
      <c r="P1589" s="10" t="s">
        <v>6463</v>
      </c>
      <c r="Q1589" s="27" t="s">
        <v>6482</v>
      </c>
      <c r="R1589" s="27" t="s">
        <v>6483</v>
      </c>
      <c r="S1589" s="27" t="s">
        <v>6454</v>
      </c>
      <c r="T1589" s="27" t="s">
        <v>6483</v>
      </c>
      <c r="U1589" s="19">
        <v>17</v>
      </c>
      <c r="V1589" s="21">
        <v>34.950000000000003</v>
      </c>
      <c r="W1589" s="20">
        <f t="shared" si="24"/>
        <v>594.15000000000009</v>
      </c>
    </row>
    <row r="1590" spans="1:23">
      <c r="A1590" s="10" t="s">
        <v>6451</v>
      </c>
      <c r="B1590" s="11">
        <v>5401187325965</v>
      </c>
      <c r="C1590" s="27" t="s">
        <v>3041</v>
      </c>
      <c r="D1590" s="10" t="s">
        <v>3042</v>
      </c>
      <c r="E1590" s="10" t="s">
        <v>3043</v>
      </c>
      <c r="F1590" s="10" t="s">
        <v>6557</v>
      </c>
      <c r="G1590" s="10" t="s">
        <v>6597</v>
      </c>
      <c r="H1590" s="10" t="s">
        <v>6455</v>
      </c>
      <c r="I1590" s="10" t="s">
        <v>6601</v>
      </c>
      <c r="J1590" s="10" t="s">
        <v>6457</v>
      </c>
      <c r="K1590" s="10" t="s">
        <v>6602</v>
      </c>
      <c r="L1590" s="10" t="s">
        <v>3050</v>
      </c>
      <c r="M1590" s="10" t="s">
        <v>3051</v>
      </c>
      <c r="N1590" s="10" t="s">
        <v>6461</v>
      </c>
      <c r="O1590" s="10" t="s">
        <v>6585</v>
      </c>
      <c r="P1590" s="10" t="s">
        <v>6463</v>
      </c>
      <c r="Q1590" s="27" t="s">
        <v>6498</v>
      </c>
      <c r="R1590" s="27" t="s">
        <v>6499</v>
      </c>
      <c r="S1590" s="27" t="s">
        <v>6454</v>
      </c>
      <c r="T1590" s="27" t="s">
        <v>6499</v>
      </c>
      <c r="U1590" s="19">
        <v>2</v>
      </c>
      <c r="V1590" s="21">
        <v>34.950000000000003</v>
      </c>
      <c r="W1590" s="20">
        <f t="shared" si="24"/>
        <v>69.900000000000006</v>
      </c>
    </row>
    <row r="1591" spans="1:23">
      <c r="A1591" s="10" t="s">
        <v>6451</v>
      </c>
      <c r="B1591" s="11">
        <v>5401187325965</v>
      </c>
      <c r="C1591" s="27" t="s">
        <v>3041</v>
      </c>
      <c r="D1591" s="10" t="s">
        <v>3042</v>
      </c>
      <c r="E1591" s="10" t="s">
        <v>3043</v>
      </c>
      <c r="F1591" s="10" t="s">
        <v>6557</v>
      </c>
      <c r="G1591" s="10" t="s">
        <v>6597</v>
      </c>
      <c r="H1591" s="10" t="s">
        <v>6455</v>
      </c>
      <c r="I1591" s="10" t="s">
        <v>6601</v>
      </c>
      <c r="J1591" s="10" t="s">
        <v>6457</v>
      </c>
      <c r="K1591" s="10" t="s">
        <v>6602</v>
      </c>
      <c r="L1591" s="10" t="s">
        <v>3052</v>
      </c>
      <c r="M1591" s="10" t="s">
        <v>3053</v>
      </c>
      <c r="N1591" s="10" t="s">
        <v>6461</v>
      </c>
      <c r="O1591" s="10" t="s">
        <v>6585</v>
      </c>
      <c r="P1591" s="10" t="s">
        <v>6463</v>
      </c>
      <c r="Q1591" s="27" t="s">
        <v>6659</v>
      </c>
      <c r="R1591" s="27" t="s">
        <v>6660</v>
      </c>
      <c r="S1591" s="27" t="s">
        <v>6454</v>
      </c>
      <c r="T1591" s="27" t="s">
        <v>6660</v>
      </c>
      <c r="U1591" s="19">
        <v>1</v>
      </c>
      <c r="V1591" s="21">
        <v>34.950000000000003</v>
      </c>
      <c r="W1591" s="20">
        <f t="shared" si="24"/>
        <v>34.950000000000003</v>
      </c>
    </row>
    <row r="1592" spans="1:23">
      <c r="A1592" s="10" t="s">
        <v>6451</v>
      </c>
      <c r="B1592" s="11">
        <v>5401105473815</v>
      </c>
      <c r="C1592" s="27" t="s">
        <v>3054</v>
      </c>
      <c r="D1592" s="10" t="s">
        <v>3055</v>
      </c>
      <c r="E1592" s="10" t="s">
        <v>3056</v>
      </c>
      <c r="F1592" s="10" t="s">
        <v>6452</v>
      </c>
      <c r="G1592" s="10" t="s">
        <v>6699</v>
      </c>
      <c r="H1592" s="10" t="s">
        <v>6455</v>
      </c>
      <c r="I1592" s="10" t="s">
        <v>6703</v>
      </c>
      <c r="J1592" s="10" t="s">
        <v>6695</v>
      </c>
      <c r="K1592" s="10" t="s">
        <v>6696</v>
      </c>
      <c r="L1592" s="10" t="s">
        <v>3057</v>
      </c>
      <c r="M1592" s="10" t="s">
        <v>3058</v>
      </c>
      <c r="N1592" s="10" t="s">
        <v>4533</v>
      </c>
      <c r="O1592" s="10" t="s">
        <v>6757</v>
      </c>
      <c r="P1592" s="10" t="s">
        <v>6758</v>
      </c>
      <c r="Q1592" s="27" t="s">
        <v>6467</v>
      </c>
      <c r="R1592" s="27" t="s">
        <v>6468</v>
      </c>
      <c r="S1592" s="27" t="s">
        <v>6454</v>
      </c>
      <c r="T1592" s="27" t="s">
        <v>6468</v>
      </c>
      <c r="U1592" s="19">
        <v>39</v>
      </c>
      <c r="V1592" s="21">
        <v>84.95</v>
      </c>
      <c r="W1592" s="20">
        <f t="shared" si="24"/>
        <v>3313.05</v>
      </c>
    </row>
    <row r="1593" spans="1:23">
      <c r="A1593" s="10" t="s">
        <v>6451</v>
      </c>
      <c r="B1593" s="11">
        <v>5401105473815</v>
      </c>
      <c r="C1593" s="27" t="s">
        <v>3054</v>
      </c>
      <c r="D1593" s="10" t="s">
        <v>3055</v>
      </c>
      <c r="E1593" s="10" t="s">
        <v>3056</v>
      </c>
      <c r="F1593" s="10" t="s">
        <v>6452</v>
      </c>
      <c r="G1593" s="10" t="s">
        <v>6699</v>
      </c>
      <c r="H1593" s="10" t="s">
        <v>6455</v>
      </c>
      <c r="I1593" s="10" t="s">
        <v>6703</v>
      </c>
      <c r="J1593" s="10" t="s">
        <v>6695</v>
      </c>
      <c r="K1593" s="10" t="s">
        <v>6696</v>
      </c>
      <c r="L1593" s="10" t="s">
        <v>3059</v>
      </c>
      <c r="M1593" s="10" t="s">
        <v>3060</v>
      </c>
      <c r="N1593" s="10" t="s">
        <v>4533</v>
      </c>
      <c r="O1593" s="10" t="s">
        <v>6757</v>
      </c>
      <c r="P1593" s="10" t="s">
        <v>6758</v>
      </c>
      <c r="Q1593" s="27" t="s">
        <v>6478</v>
      </c>
      <c r="R1593" s="27" t="s">
        <v>6479</v>
      </c>
      <c r="S1593" s="27" t="s">
        <v>6454</v>
      </c>
      <c r="T1593" s="27" t="s">
        <v>6479</v>
      </c>
      <c r="U1593" s="19">
        <v>5</v>
      </c>
      <c r="V1593" s="21">
        <v>84.95</v>
      </c>
      <c r="W1593" s="20">
        <f t="shared" si="24"/>
        <v>424.75</v>
      </c>
    </row>
    <row r="1594" spans="1:23">
      <c r="A1594" s="10" t="s">
        <v>6451</v>
      </c>
      <c r="B1594" s="11">
        <v>5401105473815</v>
      </c>
      <c r="C1594" s="27" t="s">
        <v>3054</v>
      </c>
      <c r="D1594" s="10" t="s">
        <v>3055</v>
      </c>
      <c r="E1594" s="10" t="s">
        <v>3056</v>
      </c>
      <c r="F1594" s="10" t="s">
        <v>6452</v>
      </c>
      <c r="G1594" s="10" t="s">
        <v>6699</v>
      </c>
      <c r="H1594" s="10" t="s">
        <v>6455</v>
      </c>
      <c r="I1594" s="10" t="s">
        <v>6703</v>
      </c>
      <c r="J1594" s="10" t="s">
        <v>6695</v>
      </c>
      <c r="K1594" s="10" t="s">
        <v>6696</v>
      </c>
      <c r="L1594" s="10" t="s">
        <v>3061</v>
      </c>
      <c r="M1594" s="10" t="s">
        <v>3062</v>
      </c>
      <c r="N1594" s="10" t="s">
        <v>4533</v>
      </c>
      <c r="O1594" s="10" t="s">
        <v>6757</v>
      </c>
      <c r="P1594" s="10" t="s">
        <v>6758</v>
      </c>
      <c r="Q1594" s="27" t="s">
        <v>6482</v>
      </c>
      <c r="R1594" s="27" t="s">
        <v>6483</v>
      </c>
      <c r="S1594" s="27" t="s">
        <v>6454</v>
      </c>
      <c r="T1594" s="27" t="s">
        <v>6483</v>
      </c>
      <c r="U1594" s="19">
        <v>5</v>
      </c>
      <c r="V1594" s="21">
        <v>84.95</v>
      </c>
      <c r="W1594" s="20">
        <f t="shared" si="24"/>
        <v>424.75</v>
      </c>
    </row>
    <row r="1595" spans="1:23">
      <c r="A1595" s="10" t="s">
        <v>6451</v>
      </c>
      <c r="B1595" s="11">
        <v>5401105990282</v>
      </c>
      <c r="C1595" s="27" t="s">
        <v>3063</v>
      </c>
      <c r="D1595" s="10" t="s">
        <v>3064</v>
      </c>
      <c r="E1595" s="10" t="s">
        <v>3065</v>
      </c>
      <c r="F1595" s="10" t="s">
        <v>6452</v>
      </c>
      <c r="G1595" s="10" t="s">
        <v>6699</v>
      </c>
      <c r="H1595" s="10" t="s">
        <v>6455</v>
      </c>
      <c r="I1595" s="10" t="s">
        <v>6703</v>
      </c>
      <c r="J1595" s="10" t="s">
        <v>6695</v>
      </c>
      <c r="K1595" s="10" t="s">
        <v>6696</v>
      </c>
      <c r="L1595" s="10" t="s">
        <v>3066</v>
      </c>
      <c r="M1595" s="10" t="s">
        <v>3067</v>
      </c>
      <c r="N1595" s="10" t="s">
        <v>6461</v>
      </c>
      <c r="O1595" s="10" t="s">
        <v>6757</v>
      </c>
      <c r="P1595" s="10" t="s">
        <v>6758</v>
      </c>
      <c r="Q1595" s="27" t="s">
        <v>6467</v>
      </c>
      <c r="R1595" s="27" t="s">
        <v>6468</v>
      </c>
      <c r="S1595" s="27" t="s">
        <v>6454</v>
      </c>
      <c r="T1595" s="27" t="s">
        <v>6468</v>
      </c>
      <c r="U1595" s="19">
        <v>1</v>
      </c>
      <c r="V1595" s="21">
        <v>84.95</v>
      </c>
      <c r="W1595" s="20">
        <f t="shared" si="24"/>
        <v>84.95</v>
      </c>
    </row>
    <row r="1596" spans="1:23">
      <c r="A1596" s="10" t="s">
        <v>6451</v>
      </c>
      <c r="B1596" s="11">
        <v>5401105989316</v>
      </c>
      <c r="C1596" s="27" t="s">
        <v>3068</v>
      </c>
      <c r="D1596" s="10" t="s">
        <v>3069</v>
      </c>
      <c r="E1596" s="10" t="s">
        <v>3070</v>
      </c>
      <c r="F1596" s="10" t="s">
        <v>6452</v>
      </c>
      <c r="G1596" s="10" t="s">
        <v>6699</v>
      </c>
      <c r="H1596" s="10" t="s">
        <v>6455</v>
      </c>
      <c r="I1596" s="10" t="s">
        <v>6703</v>
      </c>
      <c r="J1596" s="10" t="s">
        <v>6695</v>
      </c>
      <c r="K1596" s="10" t="s">
        <v>6696</v>
      </c>
      <c r="L1596" s="10" t="s">
        <v>3071</v>
      </c>
      <c r="M1596" s="10" t="s">
        <v>3072</v>
      </c>
      <c r="N1596" s="10" t="s">
        <v>6461</v>
      </c>
      <c r="O1596" s="10" t="s">
        <v>6757</v>
      </c>
      <c r="P1596" s="10" t="s">
        <v>6758</v>
      </c>
      <c r="Q1596" s="27" t="s">
        <v>6467</v>
      </c>
      <c r="R1596" s="27" t="s">
        <v>6468</v>
      </c>
      <c r="S1596" s="27" t="s">
        <v>6454</v>
      </c>
      <c r="T1596" s="27" t="s">
        <v>6468</v>
      </c>
      <c r="U1596" s="19">
        <v>23</v>
      </c>
      <c r="V1596" s="21">
        <v>84.95</v>
      </c>
      <c r="W1596" s="20">
        <f t="shared" si="24"/>
        <v>1953.8500000000001</v>
      </c>
    </row>
    <row r="1597" spans="1:23">
      <c r="A1597" s="10" t="s">
        <v>6451</v>
      </c>
      <c r="B1597" s="11">
        <v>5401157453865</v>
      </c>
      <c r="C1597" s="27" t="s">
        <v>3073</v>
      </c>
      <c r="D1597" s="10" t="s">
        <v>3074</v>
      </c>
      <c r="E1597" s="10" t="s">
        <v>3075</v>
      </c>
      <c r="F1597" s="10" t="s">
        <v>6452</v>
      </c>
      <c r="G1597" s="10" t="s">
        <v>6699</v>
      </c>
      <c r="H1597" s="10" t="s">
        <v>6455</v>
      </c>
      <c r="I1597" s="10" t="s">
        <v>6703</v>
      </c>
      <c r="J1597" s="10" t="s">
        <v>6695</v>
      </c>
      <c r="K1597" s="10" t="s">
        <v>6696</v>
      </c>
      <c r="L1597" s="10" t="s">
        <v>3076</v>
      </c>
      <c r="M1597" s="10" t="s">
        <v>3077</v>
      </c>
      <c r="N1597" s="10" t="s">
        <v>6461</v>
      </c>
      <c r="O1597" s="10" t="s">
        <v>6757</v>
      </c>
      <c r="P1597" s="10" t="s">
        <v>6758</v>
      </c>
      <c r="Q1597" s="27" t="s">
        <v>6478</v>
      </c>
      <c r="R1597" s="27" t="s">
        <v>6479</v>
      </c>
      <c r="S1597" s="27" t="s">
        <v>6454</v>
      </c>
      <c r="T1597" s="27" t="s">
        <v>6479</v>
      </c>
      <c r="U1597" s="19">
        <v>1</v>
      </c>
      <c r="V1597" s="21">
        <v>84.95</v>
      </c>
      <c r="W1597" s="20">
        <f t="shared" si="24"/>
        <v>84.95</v>
      </c>
    </row>
    <row r="1598" spans="1:23">
      <c r="A1598" s="10" t="s">
        <v>6451</v>
      </c>
      <c r="B1598" s="11">
        <v>5401157453865</v>
      </c>
      <c r="C1598" s="27" t="s">
        <v>3073</v>
      </c>
      <c r="D1598" s="10" t="s">
        <v>3074</v>
      </c>
      <c r="E1598" s="10" t="s">
        <v>3075</v>
      </c>
      <c r="F1598" s="10" t="s">
        <v>6452</v>
      </c>
      <c r="G1598" s="10" t="s">
        <v>6699</v>
      </c>
      <c r="H1598" s="10" t="s">
        <v>6455</v>
      </c>
      <c r="I1598" s="10" t="s">
        <v>6703</v>
      </c>
      <c r="J1598" s="10" t="s">
        <v>6695</v>
      </c>
      <c r="K1598" s="10" t="s">
        <v>6696</v>
      </c>
      <c r="L1598" s="10" t="s">
        <v>3078</v>
      </c>
      <c r="M1598" s="10" t="s">
        <v>3079</v>
      </c>
      <c r="N1598" s="10" t="s">
        <v>6461</v>
      </c>
      <c r="O1598" s="10" t="s">
        <v>6757</v>
      </c>
      <c r="P1598" s="10" t="s">
        <v>6758</v>
      </c>
      <c r="Q1598" s="27" t="s">
        <v>6482</v>
      </c>
      <c r="R1598" s="27" t="s">
        <v>6483</v>
      </c>
      <c r="S1598" s="27" t="s">
        <v>6454</v>
      </c>
      <c r="T1598" s="27" t="s">
        <v>6483</v>
      </c>
      <c r="U1598" s="19">
        <v>1</v>
      </c>
      <c r="V1598" s="21">
        <v>84.95</v>
      </c>
      <c r="W1598" s="20">
        <f t="shared" si="24"/>
        <v>84.95</v>
      </c>
    </row>
    <row r="1599" spans="1:23">
      <c r="A1599" s="10" t="s">
        <v>6451</v>
      </c>
      <c r="B1599" s="11">
        <v>5401157535851</v>
      </c>
      <c r="C1599" s="27" t="s">
        <v>3080</v>
      </c>
      <c r="D1599" s="10" t="s">
        <v>3081</v>
      </c>
      <c r="E1599" s="10" t="s">
        <v>3082</v>
      </c>
      <c r="F1599" s="10" t="s">
        <v>6452</v>
      </c>
      <c r="G1599" s="10" t="s">
        <v>6699</v>
      </c>
      <c r="H1599" s="10" t="s">
        <v>6455</v>
      </c>
      <c r="I1599" s="10" t="s">
        <v>6703</v>
      </c>
      <c r="J1599" s="10" t="s">
        <v>6695</v>
      </c>
      <c r="K1599" s="10" t="s">
        <v>6696</v>
      </c>
      <c r="L1599" s="10" t="s">
        <v>3083</v>
      </c>
      <c r="M1599" s="10" t="s">
        <v>3084</v>
      </c>
      <c r="N1599" s="10" t="s">
        <v>4533</v>
      </c>
      <c r="O1599" s="10" t="s">
        <v>6585</v>
      </c>
      <c r="P1599" s="10" t="s">
        <v>6758</v>
      </c>
      <c r="Q1599" s="27" t="s">
        <v>6467</v>
      </c>
      <c r="R1599" s="27" t="s">
        <v>6468</v>
      </c>
      <c r="S1599" s="27" t="s">
        <v>6454</v>
      </c>
      <c r="T1599" s="27" t="s">
        <v>6468</v>
      </c>
      <c r="U1599" s="19">
        <v>2</v>
      </c>
      <c r="V1599" s="21">
        <v>84.95</v>
      </c>
      <c r="W1599" s="20">
        <f t="shared" si="24"/>
        <v>169.9</v>
      </c>
    </row>
    <row r="1600" spans="1:23">
      <c r="A1600" s="10" t="s">
        <v>6451</v>
      </c>
      <c r="B1600" s="11">
        <v>5400970738319</v>
      </c>
      <c r="C1600" s="27" t="s">
        <v>3085</v>
      </c>
      <c r="D1600" s="10" t="s">
        <v>3086</v>
      </c>
      <c r="E1600" s="10" t="s">
        <v>3087</v>
      </c>
      <c r="F1600" s="10" t="s">
        <v>6452</v>
      </c>
      <c r="G1600" s="10" t="s">
        <v>6447</v>
      </c>
      <c r="H1600" s="10" t="s">
        <v>6455</v>
      </c>
      <c r="I1600" s="10" t="s">
        <v>6456</v>
      </c>
      <c r="J1600" s="10" t="s">
        <v>6457</v>
      </c>
      <c r="K1600" s="10" t="s">
        <v>6458</v>
      </c>
      <c r="L1600" s="10" t="s">
        <v>3088</v>
      </c>
      <c r="M1600" s="10" t="s">
        <v>3089</v>
      </c>
      <c r="N1600" s="10" t="s">
        <v>6461</v>
      </c>
      <c r="O1600" s="10" t="s">
        <v>3112</v>
      </c>
      <c r="P1600" s="10" t="s">
        <v>6463</v>
      </c>
      <c r="Q1600" s="27" t="s">
        <v>6467</v>
      </c>
      <c r="R1600" s="27" t="s">
        <v>6468</v>
      </c>
      <c r="S1600" s="27" t="s">
        <v>6454</v>
      </c>
      <c r="T1600" s="27" t="s">
        <v>6468</v>
      </c>
      <c r="U1600" s="19">
        <v>273</v>
      </c>
      <c r="V1600" s="21">
        <v>29.95</v>
      </c>
      <c r="W1600" s="20">
        <f t="shared" si="24"/>
        <v>8176.3499999999995</v>
      </c>
    </row>
    <row r="1601" spans="1:23">
      <c r="A1601" s="10" t="s">
        <v>6451</v>
      </c>
      <c r="B1601" s="11">
        <v>5400970738319</v>
      </c>
      <c r="C1601" s="27" t="s">
        <v>3085</v>
      </c>
      <c r="D1601" s="10" t="s">
        <v>3086</v>
      </c>
      <c r="E1601" s="10" t="s">
        <v>3087</v>
      </c>
      <c r="F1601" s="10" t="s">
        <v>6452</v>
      </c>
      <c r="G1601" s="10" t="s">
        <v>6447</v>
      </c>
      <c r="H1601" s="10" t="s">
        <v>6455</v>
      </c>
      <c r="I1601" s="10" t="s">
        <v>6456</v>
      </c>
      <c r="J1601" s="10" t="s">
        <v>6457</v>
      </c>
      <c r="K1601" s="10" t="s">
        <v>6458</v>
      </c>
      <c r="L1601" s="10" t="s">
        <v>3090</v>
      </c>
      <c r="M1601" s="10" t="s">
        <v>3091</v>
      </c>
      <c r="N1601" s="10" t="s">
        <v>6461</v>
      </c>
      <c r="O1601" s="10" t="s">
        <v>3112</v>
      </c>
      <c r="P1601" s="10" t="s">
        <v>6463</v>
      </c>
      <c r="Q1601" s="27" t="s">
        <v>6474</v>
      </c>
      <c r="R1601" s="27" t="s">
        <v>6475</v>
      </c>
      <c r="S1601" s="27" t="s">
        <v>6454</v>
      </c>
      <c r="T1601" s="27" t="s">
        <v>6475</v>
      </c>
      <c r="U1601" s="19">
        <v>672</v>
      </c>
      <c r="V1601" s="21">
        <v>29.95</v>
      </c>
      <c r="W1601" s="20">
        <f t="shared" si="24"/>
        <v>20126.399999999998</v>
      </c>
    </row>
    <row r="1602" spans="1:23">
      <c r="A1602" s="10" t="s">
        <v>6451</v>
      </c>
      <c r="B1602" s="11">
        <v>5400970738319</v>
      </c>
      <c r="C1602" s="27" t="s">
        <v>3085</v>
      </c>
      <c r="D1602" s="10" t="s">
        <v>3086</v>
      </c>
      <c r="E1602" s="10" t="s">
        <v>3087</v>
      </c>
      <c r="F1602" s="10" t="s">
        <v>6452</v>
      </c>
      <c r="G1602" s="10" t="s">
        <v>6447</v>
      </c>
      <c r="H1602" s="10" t="s">
        <v>6455</v>
      </c>
      <c r="I1602" s="10" t="s">
        <v>6456</v>
      </c>
      <c r="J1602" s="10" t="s">
        <v>6457</v>
      </c>
      <c r="K1602" s="10" t="s">
        <v>6458</v>
      </c>
      <c r="L1602" s="10" t="s">
        <v>3092</v>
      </c>
      <c r="M1602" s="10" t="s">
        <v>3093</v>
      </c>
      <c r="N1602" s="10" t="s">
        <v>6461</v>
      </c>
      <c r="O1602" s="10" t="s">
        <v>3112</v>
      </c>
      <c r="P1602" s="10" t="s">
        <v>6463</v>
      </c>
      <c r="Q1602" s="27" t="s">
        <v>6478</v>
      </c>
      <c r="R1602" s="27" t="s">
        <v>6479</v>
      </c>
      <c r="S1602" s="27" t="s">
        <v>6454</v>
      </c>
      <c r="T1602" s="27" t="s">
        <v>6479</v>
      </c>
      <c r="U1602" s="19">
        <v>1053</v>
      </c>
      <c r="V1602" s="21">
        <v>29.95</v>
      </c>
      <c r="W1602" s="20">
        <f t="shared" si="24"/>
        <v>31537.35</v>
      </c>
    </row>
    <row r="1603" spans="1:23">
      <c r="A1603" s="10" t="s">
        <v>6451</v>
      </c>
      <c r="B1603" s="11">
        <v>5400970738319</v>
      </c>
      <c r="C1603" s="27" t="s">
        <v>3085</v>
      </c>
      <c r="D1603" s="10" t="s">
        <v>3086</v>
      </c>
      <c r="E1603" s="10" t="s">
        <v>3087</v>
      </c>
      <c r="F1603" s="10" t="s">
        <v>6452</v>
      </c>
      <c r="G1603" s="10" t="s">
        <v>6447</v>
      </c>
      <c r="H1603" s="10" t="s">
        <v>6455</v>
      </c>
      <c r="I1603" s="10" t="s">
        <v>6456</v>
      </c>
      <c r="J1603" s="10" t="s">
        <v>6457</v>
      </c>
      <c r="K1603" s="10" t="s">
        <v>6458</v>
      </c>
      <c r="L1603" s="10" t="s">
        <v>3094</v>
      </c>
      <c r="M1603" s="10" t="s">
        <v>3095</v>
      </c>
      <c r="N1603" s="10" t="s">
        <v>6461</v>
      </c>
      <c r="O1603" s="10" t="s">
        <v>3112</v>
      </c>
      <c r="P1603" s="10" t="s">
        <v>6463</v>
      </c>
      <c r="Q1603" s="27" t="s">
        <v>6482</v>
      </c>
      <c r="R1603" s="27" t="s">
        <v>6483</v>
      </c>
      <c r="S1603" s="27" t="s">
        <v>6454</v>
      </c>
      <c r="T1603" s="27" t="s">
        <v>6483</v>
      </c>
      <c r="U1603" s="19">
        <v>1</v>
      </c>
      <c r="V1603" s="21">
        <v>29.95</v>
      </c>
      <c r="W1603" s="20">
        <f t="shared" ref="W1603:W1666" si="25">V1603*U1603</f>
        <v>29.95</v>
      </c>
    </row>
    <row r="1604" spans="1:23">
      <c r="A1604" s="10" t="s">
        <v>6451</v>
      </c>
      <c r="B1604" s="11">
        <v>5400970738319</v>
      </c>
      <c r="C1604" s="27" t="s">
        <v>3085</v>
      </c>
      <c r="D1604" s="10" t="s">
        <v>3086</v>
      </c>
      <c r="E1604" s="10" t="s">
        <v>3087</v>
      </c>
      <c r="F1604" s="10" t="s">
        <v>6452</v>
      </c>
      <c r="G1604" s="10" t="s">
        <v>6447</v>
      </c>
      <c r="H1604" s="10" t="s">
        <v>6455</v>
      </c>
      <c r="I1604" s="10" t="s">
        <v>6456</v>
      </c>
      <c r="J1604" s="10" t="s">
        <v>6457</v>
      </c>
      <c r="K1604" s="10" t="s">
        <v>6458</v>
      </c>
      <c r="L1604" s="10" t="s">
        <v>3096</v>
      </c>
      <c r="M1604" s="10" t="s">
        <v>3097</v>
      </c>
      <c r="N1604" s="10" t="s">
        <v>6461</v>
      </c>
      <c r="O1604" s="10" t="s">
        <v>3112</v>
      </c>
      <c r="P1604" s="10" t="s">
        <v>6463</v>
      </c>
      <c r="Q1604" s="27" t="s">
        <v>6498</v>
      </c>
      <c r="R1604" s="27" t="s">
        <v>6499</v>
      </c>
      <c r="S1604" s="27" t="s">
        <v>6454</v>
      </c>
      <c r="T1604" s="27" t="s">
        <v>6499</v>
      </c>
      <c r="U1604" s="19">
        <v>3</v>
      </c>
      <c r="V1604" s="21">
        <v>29.95</v>
      </c>
      <c r="W1604" s="20">
        <f t="shared" si="25"/>
        <v>89.85</v>
      </c>
    </row>
    <row r="1605" spans="1:23">
      <c r="A1605" s="10" t="s">
        <v>6451</v>
      </c>
      <c r="B1605" s="11">
        <v>5400970721342</v>
      </c>
      <c r="C1605" s="27" t="s">
        <v>3098</v>
      </c>
      <c r="D1605" s="10" t="s">
        <v>3099</v>
      </c>
      <c r="E1605" s="10" t="s">
        <v>3100</v>
      </c>
      <c r="F1605" s="10" t="s">
        <v>6452</v>
      </c>
      <c r="G1605" s="10" t="s">
        <v>6447</v>
      </c>
      <c r="H1605" s="10" t="s">
        <v>6455</v>
      </c>
      <c r="I1605" s="10" t="s">
        <v>6456</v>
      </c>
      <c r="J1605" s="10" t="s">
        <v>6457</v>
      </c>
      <c r="K1605" s="10" t="s">
        <v>6458</v>
      </c>
      <c r="L1605" s="10" t="s">
        <v>3101</v>
      </c>
      <c r="M1605" s="10" t="s">
        <v>3102</v>
      </c>
      <c r="N1605" s="10" t="s">
        <v>6461</v>
      </c>
      <c r="O1605" s="10" t="s">
        <v>3113</v>
      </c>
      <c r="P1605" s="10" t="s">
        <v>6463</v>
      </c>
      <c r="Q1605" s="27" t="s">
        <v>6482</v>
      </c>
      <c r="R1605" s="27" t="s">
        <v>6483</v>
      </c>
      <c r="S1605" s="27" t="s">
        <v>6454</v>
      </c>
      <c r="T1605" s="27" t="s">
        <v>6483</v>
      </c>
      <c r="U1605" s="19">
        <v>1</v>
      </c>
      <c r="V1605" s="21">
        <v>24.95</v>
      </c>
      <c r="W1605" s="20">
        <f t="shared" si="25"/>
        <v>24.95</v>
      </c>
    </row>
    <row r="1606" spans="1:23">
      <c r="A1606" s="10" t="s">
        <v>6451</v>
      </c>
      <c r="B1606" s="11">
        <v>5401128862443</v>
      </c>
      <c r="C1606" s="27" t="s">
        <v>3103</v>
      </c>
      <c r="D1606" s="10" t="s">
        <v>3104</v>
      </c>
      <c r="E1606" s="10" t="s">
        <v>6684</v>
      </c>
      <c r="F1606" s="10" t="s">
        <v>6452</v>
      </c>
      <c r="G1606" s="10" t="s">
        <v>6447</v>
      </c>
      <c r="H1606" s="10" t="s">
        <v>6455</v>
      </c>
      <c r="I1606" s="10" t="s">
        <v>6456</v>
      </c>
      <c r="J1606" s="10" t="s">
        <v>6457</v>
      </c>
      <c r="K1606" s="10" t="s">
        <v>6458</v>
      </c>
      <c r="L1606" s="10" t="s">
        <v>3105</v>
      </c>
      <c r="M1606" s="10" t="s">
        <v>3106</v>
      </c>
      <c r="N1606" s="10" t="s">
        <v>6461</v>
      </c>
      <c r="O1606" s="10" t="s">
        <v>6462</v>
      </c>
      <c r="P1606" s="10" t="s">
        <v>6463</v>
      </c>
      <c r="Q1606" s="27" t="s">
        <v>6453</v>
      </c>
      <c r="R1606" s="27" t="s">
        <v>6437</v>
      </c>
      <c r="S1606" s="27" t="s">
        <v>6454</v>
      </c>
      <c r="T1606" s="27" t="s">
        <v>6437</v>
      </c>
      <c r="U1606" s="19">
        <v>1</v>
      </c>
      <c r="V1606" s="21">
        <v>29.95</v>
      </c>
      <c r="W1606" s="20">
        <f t="shared" si="25"/>
        <v>29.95</v>
      </c>
    </row>
    <row r="1607" spans="1:23">
      <c r="A1607" s="10" t="s">
        <v>6451</v>
      </c>
      <c r="B1607" s="11">
        <v>5401128681174</v>
      </c>
      <c r="C1607" s="27" t="s">
        <v>3107</v>
      </c>
      <c r="D1607" s="10" t="s">
        <v>3108</v>
      </c>
      <c r="E1607" s="10" t="s">
        <v>3109</v>
      </c>
      <c r="F1607" s="10" t="s">
        <v>6452</v>
      </c>
      <c r="G1607" s="10" t="s">
        <v>6447</v>
      </c>
      <c r="H1607" s="10" t="s">
        <v>6455</v>
      </c>
      <c r="I1607" s="10" t="s">
        <v>6456</v>
      </c>
      <c r="J1607" s="10" t="s">
        <v>6457</v>
      </c>
      <c r="K1607" s="10" t="s">
        <v>6458</v>
      </c>
      <c r="L1607" s="10" t="s">
        <v>3110</v>
      </c>
      <c r="M1607" s="10" t="s">
        <v>3111</v>
      </c>
      <c r="N1607" s="10" t="s">
        <v>6461</v>
      </c>
      <c r="O1607" s="10" t="s">
        <v>7302</v>
      </c>
      <c r="P1607" s="10" t="s">
        <v>6463</v>
      </c>
      <c r="Q1607" s="27" t="s">
        <v>6482</v>
      </c>
      <c r="R1607" s="27" t="s">
        <v>6483</v>
      </c>
      <c r="S1607" s="27" t="s">
        <v>6454</v>
      </c>
      <c r="T1607" s="27" t="s">
        <v>6483</v>
      </c>
      <c r="U1607" s="19">
        <v>1</v>
      </c>
      <c r="V1607" s="21">
        <v>34.950000000000003</v>
      </c>
      <c r="W1607" s="20">
        <f t="shared" si="25"/>
        <v>34.950000000000003</v>
      </c>
    </row>
    <row r="1608" spans="1:23">
      <c r="A1608" s="10" t="s">
        <v>6451</v>
      </c>
      <c r="B1608" s="11">
        <v>5401157225936</v>
      </c>
      <c r="C1608" s="27" t="s">
        <v>3114</v>
      </c>
      <c r="D1608" s="10" t="s">
        <v>3115</v>
      </c>
      <c r="E1608" s="10" t="s">
        <v>3116</v>
      </c>
      <c r="F1608" s="10" t="s">
        <v>6452</v>
      </c>
      <c r="G1608" s="10" t="s">
        <v>6447</v>
      </c>
      <c r="H1608" s="10" t="s">
        <v>6455</v>
      </c>
      <c r="I1608" s="10" t="s">
        <v>6456</v>
      </c>
      <c r="J1608" s="10" t="s">
        <v>6457</v>
      </c>
      <c r="K1608" s="10" t="s">
        <v>6458</v>
      </c>
      <c r="L1608" s="10" t="s">
        <v>3117</v>
      </c>
      <c r="M1608" s="10" t="s">
        <v>3118</v>
      </c>
      <c r="N1608" s="10" t="s">
        <v>6461</v>
      </c>
      <c r="O1608" s="10" t="s">
        <v>6650</v>
      </c>
      <c r="P1608" s="10" t="s">
        <v>6463</v>
      </c>
      <c r="Q1608" s="27" t="s">
        <v>6467</v>
      </c>
      <c r="R1608" s="27" t="s">
        <v>6468</v>
      </c>
      <c r="S1608" s="27" t="s">
        <v>6454</v>
      </c>
      <c r="T1608" s="27" t="s">
        <v>6468</v>
      </c>
      <c r="U1608" s="19">
        <v>4</v>
      </c>
      <c r="V1608" s="21">
        <v>29.95</v>
      </c>
      <c r="W1608" s="20">
        <f t="shared" si="25"/>
        <v>119.8</v>
      </c>
    </row>
    <row r="1609" spans="1:23">
      <c r="A1609" s="10" t="s">
        <v>6451</v>
      </c>
      <c r="B1609" s="11">
        <v>5401157318812</v>
      </c>
      <c r="C1609" s="27" t="s">
        <v>3119</v>
      </c>
      <c r="D1609" s="10" t="s">
        <v>3120</v>
      </c>
      <c r="E1609" s="10" t="s">
        <v>3121</v>
      </c>
      <c r="F1609" s="10" t="s">
        <v>6452</v>
      </c>
      <c r="G1609" s="10" t="s">
        <v>6447</v>
      </c>
      <c r="H1609" s="10" t="s">
        <v>6455</v>
      </c>
      <c r="I1609" s="10" t="s">
        <v>6456</v>
      </c>
      <c r="J1609" s="10" t="s">
        <v>6457</v>
      </c>
      <c r="K1609" s="10" t="s">
        <v>6458</v>
      </c>
      <c r="L1609" s="10" t="s">
        <v>3122</v>
      </c>
      <c r="M1609" s="10" t="s">
        <v>3123</v>
      </c>
      <c r="N1609" s="10" t="s">
        <v>6461</v>
      </c>
      <c r="O1609" s="10" t="s">
        <v>6585</v>
      </c>
      <c r="P1609" s="10" t="s">
        <v>6463</v>
      </c>
      <c r="Q1609" s="27" t="s">
        <v>6474</v>
      </c>
      <c r="R1609" s="27" t="s">
        <v>6475</v>
      </c>
      <c r="S1609" s="27" t="s">
        <v>6454</v>
      </c>
      <c r="T1609" s="27" t="s">
        <v>6475</v>
      </c>
      <c r="U1609" s="19">
        <v>12</v>
      </c>
      <c r="V1609" s="21">
        <v>29.95</v>
      </c>
      <c r="W1609" s="20">
        <f t="shared" si="25"/>
        <v>359.4</v>
      </c>
    </row>
    <row r="1610" spans="1:23">
      <c r="A1610" s="10" t="s">
        <v>6451</v>
      </c>
      <c r="B1610" s="11">
        <v>5401157318812</v>
      </c>
      <c r="C1610" s="27" t="s">
        <v>3119</v>
      </c>
      <c r="D1610" s="10" t="s">
        <v>3120</v>
      </c>
      <c r="E1610" s="10" t="s">
        <v>3121</v>
      </c>
      <c r="F1610" s="10" t="s">
        <v>6452</v>
      </c>
      <c r="G1610" s="10" t="s">
        <v>6447</v>
      </c>
      <c r="H1610" s="10" t="s">
        <v>6455</v>
      </c>
      <c r="I1610" s="10" t="s">
        <v>6456</v>
      </c>
      <c r="J1610" s="10" t="s">
        <v>6457</v>
      </c>
      <c r="K1610" s="10" t="s">
        <v>6458</v>
      </c>
      <c r="L1610" s="10" t="s">
        <v>3124</v>
      </c>
      <c r="M1610" s="10" t="s">
        <v>3125</v>
      </c>
      <c r="N1610" s="10" t="s">
        <v>6461</v>
      </c>
      <c r="O1610" s="10" t="s">
        <v>6585</v>
      </c>
      <c r="P1610" s="10" t="s">
        <v>6463</v>
      </c>
      <c r="Q1610" s="27" t="s">
        <v>6478</v>
      </c>
      <c r="R1610" s="27" t="s">
        <v>6479</v>
      </c>
      <c r="S1610" s="27" t="s">
        <v>6454</v>
      </c>
      <c r="T1610" s="27" t="s">
        <v>6479</v>
      </c>
      <c r="U1610" s="19">
        <v>1</v>
      </c>
      <c r="V1610" s="21">
        <v>29.95</v>
      </c>
      <c r="W1610" s="20">
        <f t="shared" si="25"/>
        <v>29.95</v>
      </c>
    </row>
    <row r="1611" spans="1:23">
      <c r="A1611" s="10" t="s">
        <v>6451</v>
      </c>
      <c r="B1611" s="11">
        <v>5401157462416</v>
      </c>
      <c r="C1611" s="27" t="s">
        <v>3126</v>
      </c>
      <c r="D1611" s="10" t="s">
        <v>3127</v>
      </c>
      <c r="E1611" s="10" t="s">
        <v>3128</v>
      </c>
      <c r="F1611" s="10" t="s">
        <v>6452</v>
      </c>
      <c r="G1611" s="10" t="s">
        <v>6447</v>
      </c>
      <c r="H1611" s="10" t="s">
        <v>6455</v>
      </c>
      <c r="I1611" s="10" t="s">
        <v>6456</v>
      </c>
      <c r="J1611" s="10" t="s">
        <v>6457</v>
      </c>
      <c r="K1611" s="10" t="s">
        <v>6458</v>
      </c>
      <c r="L1611" s="10" t="s">
        <v>3129</v>
      </c>
      <c r="M1611" s="10" t="s">
        <v>3130</v>
      </c>
      <c r="N1611" s="10" t="s">
        <v>6461</v>
      </c>
      <c r="O1611" s="10" t="s">
        <v>6585</v>
      </c>
      <c r="P1611" s="10" t="s">
        <v>6463</v>
      </c>
      <c r="Q1611" s="27" t="s">
        <v>6467</v>
      </c>
      <c r="R1611" s="27" t="s">
        <v>6468</v>
      </c>
      <c r="S1611" s="27" t="s">
        <v>6454</v>
      </c>
      <c r="T1611" s="27" t="s">
        <v>6468</v>
      </c>
      <c r="U1611" s="19">
        <v>5</v>
      </c>
      <c r="V1611" s="21">
        <v>29.95</v>
      </c>
      <c r="W1611" s="20">
        <f t="shared" si="25"/>
        <v>149.75</v>
      </c>
    </row>
    <row r="1612" spans="1:23">
      <c r="A1612" s="10" t="s">
        <v>6451</v>
      </c>
      <c r="B1612" s="11">
        <v>5401157461587</v>
      </c>
      <c r="C1612" s="27" t="s">
        <v>3131</v>
      </c>
      <c r="D1612" s="10" t="s">
        <v>3132</v>
      </c>
      <c r="E1612" s="10" t="s">
        <v>3133</v>
      </c>
      <c r="F1612" s="10" t="s">
        <v>6452</v>
      </c>
      <c r="G1612" s="10" t="s">
        <v>6447</v>
      </c>
      <c r="H1612" s="10" t="s">
        <v>6455</v>
      </c>
      <c r="I1612" s="10" t="s">
        <v>6456</v>
      </c>
      <c r="J1612" s="10" t="s">
        <v>6457</v>
      </c>
      <c r="K1612" s="10" t="s">
        <v>6458</v>
      </c>
      <c r="L1612" s="10" t="s">
        <v>3134</v>
      </c>
      <c r="M1612" s="10" t="s">
        <v>3135</v>
      </c>
      <c r="N1612" s="10" t="s">
        <v>6461</v>
      </c>
      <c r="O1612" s="10" t="s">
        <v>6530</v>
      </c>
      <c r="P1612" s="10" t="s">
        <v>6463</v>
      </c>
      <c r="Q1612" s="27" t="s">
        <v>6482</v>
      </c>
      <c r="R1612" s="27" t="s">
        <v>6483</v>
      </c>
      <c r="S1612" s="27" t="s">
        <v>6454</v>
      </c>
      <c r="T1612" s="27" t="s">
        <v>6483</v>
      </c>
      <c r="U1612" s="19">
        <v>1</v>
      </c>
      <c r="V1612" s="21">
        <v>34.950000000000003</v>
      </c>
      <c r="W1612" s="20">
        <f t="shared" si="25"/>
        <v>34.950000000000003</v>
      </c>
    </row>
    <row r="1613" spans="1:23">
      <c r="A1613" s="10" t="s">
        <v>6451</v>
      </c>
      <c r="B1613" s="11">
        <v>5401157866061</v>
      </c>
      <c r="C1613" s="27" t="s">
        <v>3136</v>
      </c>
      <c r="D1613" s="10" t="s">
        <v>3137</v>
      </c>
      <c r="E1613" s="10" t="s">
        <v>3138</v>
      </c>
      <c r="F1613" s="10" t="s">
        <v>6452</v>
      </c>
      <c r="G1613" s="10" t="s">
        <v>6447</v>
      </c>
      <c r="H1613" s="10" t="s">
        <v>6455</v>
      </c>
      <c r="I1613" s="10" t="s">
        <v>6456</v>
      </c>
      <c r="J1613" s="10" t="s">
        <v>6457</v>
      </c>
      <c r="K1613" s="10" t="s">
        <v>6458</v>
      </c>
      <c r="L1613" s="10" t="s">
        <v>3139</v>
      </c>
      <c r="M1613" s="10" t="s">
        <v>3140</v>
      </c>
      <c r="N1613" s="10" t="s">
        <v>6461</v>
      </c>
      <c r="O1613" s="10" t="s">
        <v>7302</v>
      </c>
      <c r="P1613" s="10" t="s">
        <v>6463</v>
      </c>
      <c r="Q1613" s="27" t="s">
        <v>6474</v>
      </c>
      <c r="R1613" s="27" t="s">
        <v>6475</v>
      </c>
      <c r="S1613" s="27" t="s">
        <v>6454</v>
      </c>
      <c r="T1613" s="27" t="s">
        <v>6475</v>
      </c>
      <c r="U1613" s="19">
        <v>40</v>
      </c>
      <c r="V1613" s="21">
        <v>29.95</v>
      </c>
      <c r="W1613" s="20">
        <f t="shared" si="25"/>
        <v>1198</v>
      </c>
    </row>
    <row r="1614" spans="1:23">
      <c r="A1614" s="10" t="s">
        <v>6451</v>
      </c>
      <c r="B1614" s="11">
        <v>5401157866061</v>
      </c>
      <c r="C1614" s="27" t="s">
        <v>3136</v>
      </c>
      <c r="D1614" s="10" t="s">
        <v>3137</v>
      </c>
      <c r="E1614" s="10" t="s">
        <v>3138</v>
      </c>
      <c r="F1614" s="10" t="s">
        <v>6452</v>
      </c>
      <c r="G1614" s="10" t="s">
        <v>6447</v>
      </c>
      <c r="H1614" s="10" t="s">
        <v>6455</v>
      </c>
      <c r="I1614" s="10" t="s">
        <v>6456</v>
      </c>
      <c r="J1614" s="10" t="s">
        <v>6457</v>
      </c>
      <c r="K1614" s="10" t="s">
        <v>6458</v>
      </c>
      <c r="L1614" s="10" t="s">
        <v>3141</v>
      </c>
      <c r="M1614" s="10" t="s">
        <v>3142</v>
      </c>
      <c r="N1614" s="10" t="s">
        <v>6461</v>
      </c>
      <c r="O1614" s="10" t="s">
        <v>7302</v>
      </c>
      <c r="P1614" s="10" t="s">
        <v>6463</v>
      </c>
      <c r="Q1614" s="27" t="s">
        <v>6478</v>
      </c>
      <c r="R1614" s="27" t="s">
        <v>6479</v>
      </c>
      <c r="S1614" s="27" t="s">
        <v>6454</v>
      </c>
      <c r="T1614" s="27" t="s">
        <v>6479</v>
      </c>
      <c r="U1614" s="19">
        <v>18</v>
      </c>
      <c r="V1614" s="21">
        <v>29.95</v>
      </c>
      <c r="W1614" s="20">
        <f t="shared" si="25"/>
        <v>539.1</v>
      </c>
    </row>
    <row r="1615" spans="1:23">
      <c r="A1615" s="10" t="s">
        <v>6451</v>
      </c>
      <c r="B1615" s="11">
        <v>5401187066011</v>
      </c>
      <c r="C1615" s="27" t="s">
        <v>3143</v>
      </c>
      <c r="D1615" s="10" t="s">
        <v>3144</v>
      </c>
      <c r="E1615" s="10" t="s">
        <v>3145</v>
      </c>
      <c r="F1615" s="10" t="s">
        <v>6452</v>
      </c>
      <c r="G1615" s="10" t="s">
        <v>6447</v>
      </c>
      <c r="H1615" s="10" t="s">
        <v>6455</v>
      </c>
      <c r="I1615" s="10" t="s">
        <v>6456</v>
      </c>
      <c r="J1615" s="10" t="s">
        <v>6457</v>
      </c>
      <c r="K1615" s="10" t="s">
        <v>6458</v>
      </c>
      <c r="L1615" s="10" t="s">
        <v>3146</v>
      </c>
      <c r="M1615" s="10" t="s">
        <v>3147</v>
      </c>
      <c r="N1615" s="10" t="s">
        <v>6461</v>
      </c>
      <c r="O1615" s="10" t="s">
        <v>6585</v>
      </c>
      <c r="P1615" s="10" t="s">
        <v>6463</v>
      </c>
      <c r="Q1615" s="27" t="s">
        <v>6482</v>
      </c>
      <c r="R1615" s="27" t="s">
        <v>6483</v>
      </c>
      <c r="S1615" s="27" t="s">
        <v>6454</v>
      </c>
      <c r="T1615" s="27" t="s">
        <v>6483</v>
      </c>
      <c r="U1615" s="19">
        <v>3</v>
      </c>
      <c r="V1615" s="21">
        <v>29.95</v>
      </c>
      <c r="W1615" s="20">
        <f t="shared" si="25"/>
        <v>89.85</v>
      </c>
    </row>
    <row r="1616" spans="1:23">
      <c r="A1616" s="10" t="s">
        <v>6451</v>
      </c>
      <c r="B1616" s="11">
        <v>5401187066011</v>
      </c>
      <c r="C1616" s="27" t="s">
        <v>3143</v>
      </c>
      <c r="D1616" s="10" t="s">
        <v>3144</v>
      </c>
      <c r="E1616" s="10" t="s">
        <v>3145</v>
      </c>
      <c r="F1616" s="10" t="s">
        <v>6452</v>
      </c>
      <c r="G1616" s="10" t="s">
        <v>6447</v>
      </c>
      <c r="H1616" s="10" t="s">
        <v>6455</v>
      </c>
      <c r="I1616" s="10" t="s">
        <v>6456</v>
      </c>
      <c r="J1616" s="10" t="s">
        <v>6457</v>
      </c>
      <c r="K1616" s="10" t="s">
        <v>6458</v>
      </c>
      <c r="L1616" s="10" t="s">
        <v>3148</v>
      </c>
      <c r="M1616" s="10" t="s">
        <v>3149</v>
      </c>
      <c r="N1616" s="10" t="s">
        <v>6461</v>
      </c>
      <c r="O1616" s="10" t="s">
        <v>6585</v>
      </c>
      <c r="P1616" s="10" t="s">
        <v>6463</v>
      </c>
      <c r="Q1616" s="27" t="s">
        <v>6453</v>
      </c>
      <c r="R1616" s="27" t="s">
        <v>6437</v>
      </c>
      <c r="S1616" s="27" t="s">
        <v>6454</v>
      </c>
      <c r="T1616" s="27" t="s">
        <v>6437</v>
      </c>
      <c r="U1616" s="19">
        <v>1</v>
      </c>
      <c r="V1616" s="21">
        <v>29.95</v>
      </c>
      <c r="W1616" s="20">
        <f t="shared" si="25"/>
        <v>29.95</v>
      </c>
    </row>
    <row r="1617" spans="1:23">
      <c r="A1617" s="10" t="s">
        <v>6451</v>
      </c>
      <c r="B1617" s="11">
        <v>5401187065953</v>
      </c>
      <c r="C1617" s="27" t="s">
        <v>3150</v>
      </c>
      <c r="D1617" s="10" t="s">
        <v>3151</v>
      </c>
      <c r="E1617" s="10" t="s">
        <v>3152</v>
      </c>
      <c r="F1617" s="10" t="s">
        <v>6452</v>
      </c>
      <c r="G1617" s="10" t="s">
        <v>6447</v>
      </c>
      <c r="H1617" s="10" t="s">
        <v>6455</v>
      </c>
      <c r="I1617" s="10" t="s">
        <v>6456</v>
      </c>
      <c r="J1617" s="10" t="s">
        <v>6457</v>
      </c>
      <c r="K1617" s="10" t="s">
        <v>6458</v>
      </c>
      <c r="L1617" s="10" t="s">
        <v>3153</v>
      </c>
      <c r="M1617" s="10" t="s">
        <v>3154</v>
      </c>
      <c r="N1617" s="10" t="s">
        <v>6461</v>
      </c>
      <c r="O1617" s="10" t="s">
        <v>6585</v>
      </c>
      <c r="P1617" s="10" t="s">
        <v>6463</v>
      </c>
      <c r="Q1617" s="27" t="s">
        <v>6474</v>
      </c>
      <c r="R1617" s="27" t="s">
        <v>6475</v>
      </c>
      <c r="S1617" s="27" t="s">
        <v>6454</v>
      </c>
      <c r="T1617" s="27" t="s">
        <v>6475</v>
      </c>
      <c r="U1617" s="19">
        <v>2</v>
      </c>
      <c r="V1617" s="21">
        <v>24.95</v>
      </c>
      <c r="W1617" s="20">
        <f t="shared" si="25"/>
        <v>49.9</v>
      </c>
    </row>
    <row r="1618" spans="1:23">
      <c r="A1618" s="10" t="s">
        <v>6451</v>
      </c>
      <c r="B1618" s="11">
        <v>5401187068145</v>
      </c>
      <c r="C1618" s="27" t="s">
        <v>3155</v>
      </c>
      <c r="D1618" s="10" t="s">
        <v>3156</v>
      </c>
      <c r="E1618" s="10" t="s">
        <v>3157</v>
      </c>
      <c r="F1618" s="10" t="s">
        <v>6452</v>
      </c>
      <c r="G1618" s="10" t="s">
        <v>6447</v>
      </c>
      <c r="H1618" s="10" t="s">
        <v>6455</v>
      </c>
      <c r="I1618" s="10" t="s">
        <v>6456</v>
      </c>
      <c r="J1618" s="10" t="s">
        <v>6457</v>
      </c>
      <c r="K1618" s="10" t="s">
        <v>6458</v>
      </c>
      <c r="L1618" s="10" t="s">
        <v>3158</v>
      </c>
      <c r="M1618" s="10" t="s">
        <v>3159</v>
      </c>
      <c r="N1618" s="10" t="s">
        <v>6461</v>
      </c>
      <c r="O1618" s="10" t="s">
        <v>6585</v>
      </c>
      <c r="P1618" s="10" t="s">
        <v>6463</v>
      </c>
      <c r="Q1618" s="27" t="s">
        <v>6478</v>
      </c>
      <c r="R1618" s="27" t="s">
        <v>6479</v>
      </c>
      <c r="S1618" s="27" t="s">
        <v>6454</v>
      </c>
      <c r="T1618" s="27" t="s">
        <v>6479</v>
      </c>
      <c r="U1618" s="19">
        <v>4</v>
      </c>
      <c r="V1618" s="21">
        <v>34.950000000000003</v>
      </c>
      <c r="W1618" s="20">
        <f t="shared" si="25"/>
        <v>139.80000000000001</v>
      </c>
    </row>
    <row r="1619" spans="1:23">
      <c r="A1619" s="10" t="s">
        <v>6451</v>
      </c>
      <c r="B1619" s="11">
        <v>5401187068145</v>
      </c>
      <c r="C1619" s="27" t="s">
        <v>3155</v>
      </c>
      <c r="D1619" s="10" t="s">
        <v>3156</v>
      </c>
      <c r="E1619" s="10" t="s">
        <v>3157</v>
      </c>
      <c r="F1619" s="10" t="s">
        <v>6452</v>
      </c>
      <c r="G1619" s="10" t="s">
        <v>6447</v>
      </c>
      <c r="H1619" s="10" t="s">
        <v>6455</v>
      </c>
      <c r="I1619" s="10" t="s">
        <v>6456</v>
      </c>
      <c r="J1619" s="10" t="s">
        <v>6457</v>
      </c>
      <c r="K1619" s="10" t="s">
        <v>6458</v>
      </c>
      <c r="L1619" s="10" t="s">
        <v>3160</v>
      </c>
      <c r="M1619" s="10" t="s">
        <v>3161</v>
      </c>
      <c r="N1619" s="10" t="s">
        <v>6461</v>
      </c>
      <c r="O1619" s="10" t="s">
        <v>6585</v>
      </c>
      <c r="P1619" s="10" t="s">
        <v>6463</v>
      </c>
      <c r="Q1619" s="27" t="s">
        <v>6482</v>
      </c>
      <c r="R1619" s="27" t="s">
        <v>6483</v>
      </c>
      <c r="S1619" s="27" t="s">
        <v>6454</v>
      </c>
      <c r="T1619" s="27" t="s">
        <v>6483</v>
      </c>
      <c r="U1619" s="19">
        <v>3</v>
      </c>
      <c r="V1619" s="21">
        <v>34.950000000000003</v>
      </c>
      <c r="W1619" s="20">
        <f t="shared" si="25"/>
        <v>104.85000000000001</v>
      </c>
    </row>
    <row r="1620" spans="1:23">
      <c r="A1620" s="10" t="s">
        <v>6451</v>
      </c>
      <c r="B1620" s="11">
        <v>5401187067902</v>
      </c>
      <c r="C1620" s="27" t="s">
        <v>3162</v>
      </c>
      <c r="D1620" s="10" t="s">
        <v>3163</v>
      </c>
      <c r="E1620" s="10" t="s">
        <v>3164</v>
      </c>
      <c r="F1620" s="10" t="s">
        <v>6452</v>
      </c>
      <c r="G1620" s="10" t="s">
        <v>6447</v>
      </c>
      <c r="H1620" s="10" t="s">
        <v>6455</v>
      </c>
      <c r="I1620" s="10" t="s">
        <v>6456</v>
      </c>
      <c r="J1620" s="10" t="s">
        <v>6457</v>
      </c>
      <c r="K1620" s="10" t="s">
        <v>6458</v>
      </c>
      <c r="L1620" s="10" t="s">
        <v>3165</v>
      </c>
      <c r="M1620" s="10" t="s">
        <v>3166</v>
      </c>
      <c r="N1620" s="10" t="s">
        <v>6461</v>
      </c>
      <c r="O1620" s="10" t="s">
        <v>6585</v>
      </c>
      <c r="P1620" s="10" t="s">
        <v>6463</v>
      </c>
      <c r="Q1620" s="27" t="s">
        <v>6474</v>
      </c>
      <c r="R1620" s="27" t="s">
        <v>6475</v>
      </c>
      <c r="S1620" s="27" t="s">
        <v>6454</v>
      </c>
      <c r="T1620" s="27" t="s">
        <v>6475</v>
      </c>
      <c r="U1620" s="19">
        <v>3</v>
      </c>
      <c r="V1620" s="21">
        <v>34.950000000000003</v>
      </c>
      <c r="W1620" s="20">
        <f t="shared" si="25"/>
        <v>104.85000000000001</v>
      </c>
    </row>
    <row r="1621" spans="1:23">
      <c r="A1621" s="10" t="s">
        <v>6451</v>
      </c>
      <c r="B1621" s="11">
        <v>5401187067902</v>
      </c>
      <c r="C1621" s="27" t="s">
        <v>3162</v>
      </c>
      <c r="D1621" s="10" t="s">
        <v>3163</v>
      </c>
      <c r="E1621" s="10" t="s">
        <v>3164</v>
      </c>
      <c r="F1621" s="10" t="s">
        <v>6452</v>
      </c>
      <c r="G1621" s="10" t="s">
        <v>6447</v>
      </c>
      <c r="H1621" s="10" t="s">
        <v>6455</v>
      </c>
      <c r="I1621" s="10" t="s">
        <v>6456</v>
      </c>
      <c r="J1621" s="10" t="s">
        <v>6457</v>
      </c>
      <c r="K1621" s="10" t="s">
        <v>6458</v>
      </c>
      <c r="L1621" s="10" t="s">
        <v>3167</v>
      </c>
      <c r="M1621" s="10" t="s">
        <v>3168</v>
      </c>
      <c r="N1621" s="10" t="s">
        <v>6461</v>
      </c>
      <c r="O1621" s="10" t="s">
        <v>6585</v>
      </c>
      <c r="P1621" s="10" t="s">
        <v>6463</v>
      </c>
      <c r="Q1621" s="27" t="s">
        <v>6482</v>
      </c>
      <c r="R1621" s="27" t="s">
        <v>6483</v>
      </c>
      <c r="S1621" s="27" t="s">
        <v>6454</v>
      </c>
      <c r="T1621" s="27" t="s">
        <v>6483</v>
      </c>
      <c r="U1621" s="19">
        <v>2</v>
      </c>
      <c r="V1621" s="21">
        <v>34.950000000000003</v>
      </c>
      <c r="W1621" s="20">
        <f t="shared" si="25"/>
        <v>69.900000000000006</v>
      </c>
    </row>
    <row r="1622" spans="1:23">
      <c r="A1622" s="10" t="s">
        <v>6451</v>
      </c>
      <c r="B1622" s="11">
        <v>5401187426464</v>
      </c>
      <c r="C1622" s="27" t="s">
        <v>3169</v>
      </c>
      <c r="D1622" s="10" t="s">
        <v>3170</v>
      </c>
      <c r="E1622" s="10" t="s">
        <v>3171</v>
      </c>
      <c r="F1622" s="10" t="s">
        <v>6452</v>
      </c>
      <c r="G1622" s="10" t="s">
        <v>6447</v>
      </c>
      <c r="H1622" s="10" t="s">
        <v>6455</v>
      </c>
      <c r="I1622" s="10" t="s">
        <v>6456</v>
      </c>
      <c r="J1622" s="10" t="s">
        <v>6457</v>
      </c>
      <c r="K1622" s="10" t="s">
        <v>6458</v>
      </c>
      <c r="L1622" s="10" t="s">
        <v>3172</v>
      </c>
      <c r="M1622" s="10" t="s">
        <v>3173</v>
      </c>
      <c r="N1622" s="10" t="s">
        <v>6461</v>
      </c>
      <c r="O1622" s="10" t="s">
        <v>6530</v>
      </c>
      <c r="P1622" s="10" t="s">
        <v>6463</v>
      </c>
      <c r="Q1622" s="27" t="s">
        <v>6474</v>
      </c>
      <c r="R1622" s="27" t="s">
        <v>6475</v>
      </c>
      <c r="S1622" s="27" t="s">
        <v>6454</v>
      </c>
      <c r="T1622" s="27" t="s">
        <v>6475</v>
      </c>
      <c r="U1622" s="19">
        <v>2</v>
      </c>
      <c r="V1622" s="21">
        <v>29.95</v>
      </c>
      <c r="W1622" s="20">
        <f t="shared" si="25"/>
        <v>59.9</v>
      </c>
    </row>
    <row r="1623" spans="1:23">
      <c r="A1623" s="10" t="s">
        <v>6451</v>
      </c>
      <c r="B1623" s="11">
        <v>5401187426464</v>
      </c>
      <c r="C1623" s="27" t="s">
        <v>3169</v>
      </c>
      <c r="D1623" s="10" t="s">
        <v>3170</v>
      </c>
      <c r="E1623" s="10" t="s">
        <v>3171</v>
      </c>
      <c r="F1623" s="10" t="s">
        <v>6452</v>
      </c>
      <c r="G1623" s="10" t="s">
        <v>6447</v>
      </c>
      <c r="H1623" s="10" t="s">
        <v>6455</v>
      </c>
      <c r="I1623" s="10" t="s">
        <v>6456</v>
      </c>
      <c r="J1623" s="10" t="s">
        <v>6457</v>
      </c>
      <c r="K1623" s="10" t="s">
        <v>6458</v>
      </c>
      <c r="L1623" s="10" t="s">
        <v>3174</v>
      </c>
      <c r="M1623" s="10" t="s">
        <v>3175</v>
      </c>
      <c r="N1623" s="10" t="s">
        <v>6461</v>
      </c>
      <c r="O1623" s="10" t="s">
        <v>6530</v>
      </c>
      <c r="P1623" s="10" t="s">
        <v>6463</v>
      </c>
      <c r="Q1623" s="27" t="s">
        <v>6453</v>
      </c>
      <c r="R1623" s="27" t="s">
        <v>6437</v>
      </c>
      <c r="S1623" s="27" t="s">
        <v>6454</v>
      </c>
      <c r="T1623" s="27" t="s">
        <v>6437</v>
      </c>
      <c r="U1623" s="19">
        <v>2</v>
      </c>
      <c r="V1623" s="21">
        <v>29.95</v>
      </c>
      <c r="W1623" s="20">
        <f t="shared" si="25"/>
        <v>59.9</v>
      </c>
    </row>
    <row r="1624" spans="1:23">
      <c r="A1624" s="10" t="s">
        <v>6451</v>
      </c>
      <c r="B1624" s="11">
        <v>5401187426785</v>
      </c>
      <c r="C1624" s="27" t="s">
        <v>3176</v>
      </c>
      <c r="D1624" s="10" t="s">
        <v>3177</v>
      </c>
      <c r="E1624" s="10" t="s">
        <v>3178</v>
      </c>
      <c r="F1624" s="10" t="s">
        <v>6452</v>
      </c>
      <c r="G1624" s="10" t="s">
        <v>6447</v>
      </c>
      <c r="H1624" s="10" t="s">
        <v>6455</v>
      </c>
      <c r="I1624" s="10" t="s">
        <v>6456</v>
      </c>
      <c r="J1624" s="10" t="s">
        <v>6457</v>
      </c>
      <c r="K1624" s="10" t="s">
        <v>6458</v>
      </c>
      <c r="L1624" s="10" t="s">
        <v>3179</v>
      </c>
      <c r="M1624" s="10" t="s">
        <v>3180</v>
      </c>
      <c r="N1624" s="10" t="s">
        <v>6461</v>
      </c>
      <c r="O1624" s="10" t="s">
        <v>3040</v>
      </c>
      <c r="P1624" s="10" t="s">
        <v>6463</v>
      </c>
      <c r="Q1624" s="27" t="s">
        <v>6474</v>
      </c>
      <c r="R1624" s="27" t="s">
        <v>6475</v>
      </c>
      <c r="S1624" s="27" t="s">
        <v>6454</v>
      </c>
      <c r="T1624" s="27" t="s">
        <v>6475</v>
      </c>
      <c r="U1624" s="19">
        <v>177</v>
      </c>
      <c r="V1624" s="21">
        <v>34.950000000000003</v>
      </c>
      <c r="W1624" s="20">
        <f t="shared" si="25"/>
        <v>6186.1500000000005</v>
      </c>
    </row>
    <row r="1625" spans="1:23">
      <c r="A1625" s="10" t="s">
        <v>6451</v>
      </c>
      <c r="B1625" s="11">
        <v>5401187426785</v>
      </c>
      <c r="C1625" s="27" t="s">
        <v>3176</v>
      </c>
      <c r="D1625" s="10" t="s">
        <v>3177</v>
      </c>
      <c r="E1625" s="10" t="s">
        <v>3178</v>
      </c>
      <c r="F1625" s="10" t="s">
        <v>6452</v>
      </c>
      <c r="G1625" s="10" t="s">
        <v>6447</v>
      </c>
      <c r="H1625" s="10" t="s">
        <v>6455</v>
      </c>
      <c r="I1625" s="10" t="s">
        <v>6456</v>
      </c>
      <c r="J1625" s="10" t="s">
        <v>6457</v>
      </c>
      <c r="K1625" s="10" t="s">
        <v>6458</v>
      </c>
      <c r="L1625" s="10" t="s">
        <v>3181</v>
      </c>
      <c r="M1625" s="10" t="s">
        <v>3182</v>
      </c>
      <c r="N1625" s="10" t="s">
        <v>6461</v>
      </c>
      <c r="O1625" s="10" t="s">
        <v>3040</v>
      </c>
      <c r="P1625" s="10" t="s">
        <v>6463</v>
      </c>
      <c r="Q1625" s="27" t="s">
        <v>6478</v>
      </c>
      <c r="R1625" s="27" t="s">
        <v>6479</v>
      </c>
      <c r="S1625" s="27" t="s">
        <v>6454</v>
      </c>
      <c r="T1625" s="27" t="s">
        <v>6479</v>
      </c>
      <c r="U1625" s="19">
        <v>292</v>
      </c>
      <c r="V1625" s="21">
        <v>34.950000000000003</v>
      </c>
      <c r="W1625" s="20">
        <f t="shared" si="25"/>
        <v>10205.400000000001</v>
      </c>
    </row>
    <row r="1626" spans="1:23">
      <c r="A1626" s="10" t="s">
        <v>6451</v>
      </c>
      <c r="B1626" s="11">
        <v>5401187426785</v>
      </c>
      <c r="C1626" s="27" t="s">
        <v>3176</v>
      </c>
      <c r="D1626" s="10" t="s">
        <v>3177</v>
      </c>
      <c r="E1626" s="10" t="s">
        <v>3178</v>
      </c>
      <c r="F1626" s="10" t="s">
        <v>6452</v>
      </c>
      <c r="G1626" s="10" t="s">
        <v>6447</v>
      </c>
      <c r="H1626" s="10" t="s">
        <v>6455</v>
      </c>
      <c r="I1626" s="10" t="s">
        <v>6456</v>
      </c>
      <c r="J1626" s="10" t="s">
        <v>6457</v>
      </c>
      <c r="K1626" s="10" t="s">
        <v>6458</v>
      </c>
      <c r="L1626" s="10" t="s">
        <v>3183</v>
      </c>
      <c r="M1626" s="10" t="s">
        <v>3184</v>
      </c>
      <c r="N1626" s="10" t="s">
        <v>6461</v>
      </c>
      <c r="O1626" s="10" t="s">
        <v>3040</v>
      </c>
      <c r="P1626" s="10" t="s">
        <v>6463</v>
      </c>
      <c r="Q1626" s="27" t="s">
        <v>6482</v>
      </c>
      <c r="R1626" s="27" t="s">
        <v>6483</v>
      </c>
      <c r="S1626" s="27" t="s">
        <v>6454</v>
      </c>
      <c r="T1626" s="27" t="s">
        <v>6483</v>
      </c>
      <c r="U1626" s="19">
        <v>107</v>
      </c>
      <c r="V1626" s="21">
        <v>34.950000000000003</v>
      </c>
      <c r="W1626" s="20">
        <f t="shared" si="25"/>
        <v>3739.65</v>
      </c>
    </row>
    <row r="1627" spans="1:23">
      <c r="A1627" s="10" t="s">
        <v>6451</v>
      </c>
      <c r="B1627" s="11">
        <v>5401187427348</v>
      </c>
      <c r="C1627" s="27" t="s">
        <v>3185</v>
      </c>
      <c r="D1627" s="10" t="s">
        <v>3186</v>
      </c>
      <c r="E1627" s="10" t="s">
        <v>3187</v>
      </c>
      <c r="F1627" s="10" t="s">
        <v>6452</v>
      </c>
      <c r="G1627" s="10" t="s">
        <v>6447</v>
      </c>
      <c r="H1627" s="10" t="s">
        <v>6455</v>
      </c>
      <c r="I1627" s="10" t="s">
        <v>6456</v>
      </c>
      <c r="J1627" s="10" t="s">
        <v>6457</v>
      </c>
      <c r="K1627" s="10" t="s">
        <v>6458</v>
      </c>
      <c r="L1627" s="10" t="s">
        <v>3188</v>
      </c>
      <c r="M1627" s="10" t="s">
        <v>3189</v>
      </c>
      <c r="N1627" s="10" t="s">
        <v>6461</v>
      </c>
      <c r="O1627" s="10" t="s">
        <v>6530</v>
      </c>
      <c r="P1627" s="10" t="s">
        <v>6463</v>
      </c>
      <c r="Q1627" s="27" t="s">
        <v>6474</v>
      </c>
      <c r="R1627" s="27" t="s">
        <v>6475</v>
      </c>
      <c r="S1627" s="27" t="s">
        <v>6454</v>
      </c>
      <c r="T1627" s="27" t="s">
        <v>6475</v>
      </c>
      <c r="U1627" s="19">
        <v>2</v>
      </c>
      <c r="V1627" s="21">
        <v>34.950000000000003</v>
      </c>
      <c r="W1627" s="20">
        <f t="shared" si="25"/>
        <v>69.900000000000006</v>
      </c>
    </row>
    <row r="1628" spans="1:23">
      <c r="A1628" s="10" t="s">
        <v>6451</v>
      </c>
      <c r="B1628" s="11">
        <v>5401187307633</v>
      </c>
      <c r="C1628" s="27" t="s">
        <v>3190</v>
      </c>
      <c r="D1628" s="10" t="s">
        <v>3191</v>
      </c>
      <c r="E1628" s="10" t="s">
        <v>3192</v>
      </c>
      <c r="F1628" s="10" t="s">
        <v>6452</v>
      </c>
      <c r="G1628" s="10" t="s">
        <v>6447</v>
      </c>
      <c r="H1628" s="10" t="s">
        <v>6455</v>
      </c>
      <c r="I1628" s="10" t="s">
        <v>6456</v>
      </c>
      <c r="J1628" s="10" t="s">
        <v>6457</v>
      </c>
      <c r="K1628" s="10" t="s">
        <v>6458</v>
      </c>
      <c r="L1628" s="10" t="s">
        <v>3193</v>
      </c>
      <c r="M1628" s="10" t="s">
        <v>3194</v>
      </c>
      <c r="N1628" s="10" t="s">
        <v>6461</v>
      </c>
      <c r="O1628" s="10" t="s">
        <v>3040</v>
      </c>
      <c r="P1628" s="10" t="s">
        <v>6463</v>
      </c>
      <c r="Q1628" s="27" t="s">
        <v>6474</v>
      </c>
      <c r="R1628" s="27" t="s">
        <v>6475</v>
      </c>
      <c r="S1628" s="27" t="s">
        <v>6454</v>
      </c>
      <c r="T1628" s="27" t="s">
        <v>6475</v>
      </c>
      <c r="U1628" s="19">
        <v>2</v>
      </c>
      <c r="V1628" s="21">
        <v>34.950000000000003</v>
      </c>
      <c r="W1628" s="20">
        <f t="shared" si="25"/>
        <v>69.900000000000006</v>
      </c>
    </row>
    <row r="1629" spans="1:23">
      <c r="A1629" s="10" t="s">
        <v>6451</v>
      </c>
      <c r="B1629" s="11">
        <v>5401187307633</v>
      </c>
      <c r="C1629" s="27" t="s">
        <v>3190</v>
      </c>
      <c r="D1629" s="10" t="s">
        <v>3191</v>
      </c>
      <c r="E1629" s="10" t="s">
        <v>3192</v>
      </c>
      <c r="F1629" s="10" t="s">
        <v>6452</v>
      </c>
      <c r="G1629" s="10" t="s">
        <v>6447</v>
      </c>
      <c r="H1629" s="10" t="s">
        <v>6455</v>
      </c>
      <c r="I1629" s="10" t="s">
        <v>6456</v>
      </c>
      <c r="J1629" s="10" t="s">
        <v>6457</v>
      </c>
      <c r="K1629" s="10" t="s">
        <v>6458</v>
      </c>
      <c r="L1629" s="10" t="s">
        <v>3195</v>
      </c>
      <c r="M1629" s="10" t="s">
        <v>3196</v>
      </c>
      <c r="N1629" s="10" t="s">
        <v>6461</v>
      </c>
      <c r="O1629" s="10" t="s">
        <v>3040</v>
      </c>
      <c r="P1629" s="10" t="s">
        <v>6463</v>
      </c>
      <c r="Q1629" s="27" t="s">
        <v>6478</v>
      </c>
      <c r="R1629" s="27" t="s">
        <v>6479</v>
      </c>
      <c r="S1629" s="27" t="s">
        <v>6454</v>
      </c>
      <c r="T1629" s="27" t="s">
        <v>6479</v>
      </c>
      <c r="U1629" s="19">
        <v>1</v>
      </c>
      <c r="V1629" s="21">
        <v>34.950000000000003</v>
      </c>
      <c r="W1629" s="20">
        <f t="shared" si="25"/>
        <v>34.950000000000003</v>
      </c>
    </row>
    <row r="1630" spans="1:23">
      <c r="A1630" s="10" t="s">
        <v>6451</v>
      </c>
      <c r="B1630" s="11">
        <v>5401187426495</v>
      </c>
      <c r="C1630" s="27" t="s">
        <v>3197</v>
      </c>
      <c r="D1630" s="10" t="s">
        <v>3198</v>
      </c>
      <c r="E1630" s="10" t="s">
        <v>3199</v>
      </c>
      <c r="F1630" s="10" t="s">
        <v>6452</v>
      </c>
      <c r="G1630" s="10" t="s">
        <v>6447</v>
      </c>
      <c r="H1630" s="10" t="s">
        <v>6455</v>
      </c>
      <c r="I1630" s="10" t="s">
        <v>6456</v>
      </c>
      <c r="J1630" s="10" t="s">
        <v>6457</v>
      </c>
      <c r="K1630" s="10" t="s">
        <v>6458</v>
      </c>
      <c r="L1630" s="10" t="s">
        <v>3200</v>
      </c>
      <c r="M1630" s="10" t="s">
        <v>3201</v>
      </c>
      <c r="N1630" s="10" t="s">
        <v>6461</v>
      </c>
      <c r="O1630" s="10" t="s">
        <v>7302</v>
      </c>
      <c r="P1630" s="10" t="s">
        <v>6463</v>
      </c>
      <c r="Q1630" s="27" t="s">
        <v>6453</v>
      </c>
      <c r="R1630" s="27" t="s">
        <v>6437</v>
      </c>
      <c r="S1630" s="27" t="s">
        <v>6454</v>
      </c>
      <c r="T1630" s="27" t="s">
        <v>6437</v>
      </c>
      <c r="U1630" s="19">
        <v>4</v>
      </c>
      <c r="V1630" s="21">
        <v>34.950000000000003</v>
      </c>
      <c r="W1630" s="20">
        <f t="shared" si="25"/>
        <v>139.80000000000001</v>
      </c>
    </row>
    <row r="1631" spans="1:23">
      <c r="A1631" s="10" t="s">
        <v>6451</v>
      </c>
      <c r="B1631" s="11">
        <v>5401187427454</v>
      </c>
      <c r="C1631" s="27" t="s">
        <v>3202</v>
      </c>
      <c r="D1631" s="10" t="s">
        <v>3203</v>
      </c>
      <c r="E1631" s="10" t="s">
        <v>3204</v>
      </c>
      <c r="F1631" s="10" t="s">
        <v>6452</v>
      </c>
      <c r="G1631" s="10" t="s">
        <v>6447</v>
      </c>
      <c r="H1631" s="10" t="s">
        <v>6455</v>
      </c>
      <c r="I1631" s="10" t="s">
        <v>6456</v>
      </c>
      <c r="J1631" s="10" t="s">
        <v>6457</v>
      </c>
      <c r="K1631" s="10" t="s">
        <v>6458</v>
      </c>
      <c r="L1631" s="10" t="s">
        <v>3205</v>
      </c>
      <c r="M1631" s="10" t="s">
        <v>3206</v>
      </c>
      <c r="N1631" s="10" t="s">
        <v>6461</v>
      </c>
      <c r="O1631" s="10" t="s">
        <v>6585</v>
      </c>
      <c r="P1631" s="10" t="s">
        <v>6463</v>
      </c>
      <c r="Q1631" s="27" t="s">
        <v>6474</v>
      </c>
      <c r="R1631" s="27" t="s">
        <v>6475</v>
      </c>
      <c r="S1631" s="27" t="s">
        <v>6454</v>
      </c>
      <c r="T1631" s="27" t="s">
        <v>6475</v>
      </c>
      <c r="U1631" s="19">
        <v>1</v>
      </c>
      <c r="V1631" s="21">
        <v>29.95</v>
      </c>
      <c r="W1631" s="20">
        <f t="shared" si="25"/>
        <v>29.95</v>
      </c>
    </row>
    <row r="1632" spans="1:23">
      <c r="A1632" s="10" t="s">
        <v>6451</v>
      </c>
      <c r="B1632" s="11">
        <v>5401187427454</v>
      </c>
      <c r="C1632" s="27" t="s">
        <v>3202</v>
      </c>
      <c r="D1632" s="10" t="s">
        <v>3203</v>
      </c>
      <c r="E1632" s="10" t="s">
        <v>3204</v>
      </c>
      <c r="F1632" s="10" t="s">
        <v>6452</v>
      </c>
      <c r="G1632" s="10" t="s">
        <v>6447</v>
      </c>
      <c r="H1632" s="10" t="s">
        <v>6455</v>
      </c>
      <c r="I1632" s="10" t="s">
        <v>6456</v>
      </c>
      <c r="J1632" s="10" t="s">
        <v>6457</v>
      </c>
      <c r="K1632" s="10" t="s">
        <v>6458</v>
      </c>
      <c r="L1632" s="10" t="s">
        <v>3207</v>
      </c>
      <c r="M1632" s="10" t="s">
        <v>3208</v>
      </c>
      <c r="N1632" s="10" t="s">
        <v>6461</v>
      </c>
      <c r="O1632" s="10" t="s">
        <v>6585</v>
      </c>
      <c r="P1632" s="10" t="s">
        <v>6463</v>
      </c>
      <c r="Q1632" s="27" t="s">
        <v>6482</v>
      </c>
      <c r="R1632" s="27" t="s">
        <v>6483</v>
      </c>
      <c r="S1632" s="27" t="s">
        <v>6454</v>
      </c>
      <c r="T1632" s="27" t="s">
        <v>6483</v>
      </c>
      <c r="U1632" s="19">
        <v>1</v>
      </c>
      <c r="V1632" s="21">
        <v>29.95</v>
      </c>
      <c r="W1632" s="20">
        <f t="shared" si="25"/>
        <v>29.95</v>
      </c>
    </row>
    <row r="1633" spans="1:23">
      <c r="A1633" s="10" t="s">
        <v>6451</v>
      </c>
      <c r="B1633" s="11">
        <v>5401187373386</v>
      </c>
      <c r="C1633" s="27" t="s">
        <v>3209</v>
      </c>
      <c r="D1633" s="10" t="s">
        <v>3210</v>
      </c>
      <c r="E1633" s="10" t="s">
        <v>3211</v>
      </c>
      <c r="F1633" s="10" t="s">
        <v>6452</v>
      </c>
      <c r="G1633" s="10" t="s">
        <v>6447</v>
      </c>
      <c r="H1633" s="10" t="s">
        <v>6455</v>
      </c>
      <c r="I1633" s="10" t="s">
        <v>6456</v>
      </c>
      <c r="J1633" s="10" t="s">
        <v>6457</v>
      </c>
      <c r="K1633" s="10" t="s">
        <v>6458</v>
      </c>
      <c r="L1633" s="10" t="s">
        <v>3212</v>
      </c>
      <c r="M1633" s="10" t="s">
        <v>3213</v>
      </c>
      <c r="N1633" s="10" t="s">
        <v>6461</v>
      </c>
      <c r="O1633" s="10" t="s">
        <v>6585</v>
      </c>
      <c r="P1633" s="10" t="s">
        <v>6463</v>
      </c>
      <c r="Q1633" s="27" t="s">
        <v>6478</v>
      </c>
      <c r="R1633" s="27" t="s">
        <v>6479</v>
      </c>
      <c r="S1633" s="27" t="s">
        <v>6454</v>
      </c>
      <c r="T1633" s="27" t="s">
        <v>6479</v>
      </c>
      <c r="U1633" s="19">
        <v>1</v>
      </c>
      <c r="V1633" s="21">
        <v>24.95</v>
      </c>
      <c r="W1633" s="20">
        <f t="shared" si="25"/>
        <v>24.95</v>
      </c>
    </row>
    <row r="1634" spans="1:23">
      <c r="A1634" s="10" t="s">
        <v>6451</v>
      </c>
      <c r="B1634" s="11">
        <v>5401187373386</v>
      </c>
      <c r="C1634" s="27" t="s">
        <v>3209</v>
      </c>
      <c r="D1634" s="10" t="s">
        <v>3210</v>
      </c>
      <c r="E1634" s="10" t="s">
        <v>3211</v>
      </c>
      <c r="F1634" s="10" t="s">
        <v>6452</v>
      </c>
      <c r="G1634" s="10" t="s">
        <v>6447</v>
      </c>
      <c r="H1634" s="10" t="s">
        <v>6455</v>
      </c>
      <c r="I1634" s="10" t="s">
        <v>6456</v>
      </c>
      <c r="J1634" s="10" t="s">
        <v>6457</v>
      </c>
      <c r="K1634" s="10" t="s">
        <v>6458</v>
      </c>
      <c r="L1634" s="10" t="s">
        <v>3214</v>
      </c>
      <c r="M1634" s="10" t="s">
        <v>3215</v>
      </c>
      <c r="N1634" s="10" t="s">
        <v>6461</v>
      </c>
      <c r="O1634" s="10" t="s">
        <v>6585</v>
      </c>
      <c r="P1634" s="10" t="s">
        <v>6463</v>
      </c>
      <c r="Q1634" s="27" t="s">
        <v>6482</v>
      </c>
      <c r="R1634" s="27" t="s">
        <v>6483</v>
      </c>
      <c r="S1634" s="27" t="s">
        <v>6454</v>
      </c>
      <c r="T1634" s="27" t="s">
        <v>6483</v>
      </c>
      <c r="U1634" s="19">
        <v>2</v>
      </c>
      <c r="V1634" s="21">
        <v>24.95</v>
      </c>
      <c r="W1634" s="20">
        <f t="shared" si="25"/>
        <v>49.9</v>
      </c>
    </row>
    <row r="1635" spans="1:23">
      <c r="A1635" s="10" t="s">
        <v>6451</v>
      </c>
      <c r="B1635" s="11">
        <v>5401187424170</v>
      </c>
      <c r="C1635" s="27" t="s">
        <v>3216</v>
      </c>
      <c r="D1635" s="10" t="s">
        <v>3217</v>
      </c>
      <c r="E1635" s="10" t="s">
        <v>3218</v>
      </c>
      <c r="F1635" s="10" t="s">
        <v>6452</v>
      </c>
      <c r="G1635" s="10" t="s">
        <v>6447</v>
      </c>
      <c r="H1635" s="10" t="s">
        <v>6455</v>
      </c>
      <c r="I1635" s="10" t="s">
        <v>6456</v>
      </c>
      <c r="J1635" s="10" t="s">
        <v>6457</v>
      </c>
      <c r="K1635" s="10" t="s">
        <v>6458</v>
      </c>
      <c r="L1635" s="10" t="s">
        <v>3219</v>
      </c>
      <c r="M1635" s="10" t="s">
        <v>3220</v>
      </c>
      <c r="N1635" s="10" t="s">
        <v>6461</v>
      </c>
      <c r="O1635" s="10" t="s">
        <v>6530</v>
      </c>
      <c r="P1635" s="10" t="s">
        <v>6463</v>
      </c>
      <c r="Q1635" s="27" t="s">
        <v>6474</v>
      </c>
      <c r="R1635" s="27" t="s">
        <v>6475</v>
      </c>
      <c r="S1635" s="27" t="s">
        <v>6454</v>
      </c>
      <c r="T1635" s="27" t="s">
        <v>6475</v>
      </c>
      <c r="U1635" s="19">
        <v>3</v>
      </c>
      <c r="V1635" s="21">
        <v>29.95</v>
      </c>
      <c r="W1635" s="20">
        <f t="shared" si="25"/>
        <v>89.85</v>
      </c>
    </row>
    <row r="1636" spans="1:23">
      <c r="A1636" s="10" t="s">
        <v>6451</v>
      </c>
      <c r="B1636" s="11">
        <v>5401187424170</v>
      </c>
      <c r="C1636" s="27" t="s">
        <v>3216</v>
      </c>
      <c r="D1636" s="10" t="s">
        <v>3217</v>
      </c>
      <c r="E1636" s="10" t="s">
        <v>3218</v>
      </c>
      <c r="F1636" s="10" t="s">
        <v>6452</v>
      </c>
      <c r="G1636" s="10" t="s">
        <v>6447</v>
      </c>
      <c r="H1636" s="10" t="s">
        <v>6455</v>
      </c>
      <c r="I1636" s="10" t="s">
        <v>6456</v>
      </c>
      <c r="J1636" s="10" t="s">
        <v>6457</v>
      </c>
      <c r="K1636" s="10" t="s">
        <v>6458</v>
      </c>
      <c r="L1636" s="10" t="s">
        <v>3221</v>
      </c>
      <c r="M1636" s="10" t="s">
        <v>3222</v>
      </c>
      <c r="N1636" s="10" t="s">
        <v>6461</v>
      </c>
      <c r="O1636" s="10" t="s">
        <v>6530</v>
      </c>
      <c r="P1636" s="10" t="s">
        <v>6463</v>
      </c>
      <c r="Q1636" s="27" t="s">
        <v>6478</v>
      </c>
      <c r="R1636" s="27" t="s">
        <v>6479</v>
      </c>
      <c r="S1636" s="27" t="s">
        <v>6454</v>
      </c>
      <c r="T1636" s="27" t="s">
        <v>6479</v>
      </c>
      <c r="U1636" s="19">
        <v>1</v>
      </c>
      <c r="V1636" s="21">
        <v>29.95</v>
      </c>
      <c r="W1636" s="20">
        <f t="shared" si="25"/>
        <v>29.95</v>
      </c>
    </row>
    <row r="1637" spans="1:23">
      <c r="A1637" s="10" t="s">
        <v>6451</v>
      </c>
      <c r="B1637" s="11">
        <v>5401187424170</v>
      </c>
      <c r="C1637" s="27" t="s">
        <v>3216</v>
      </c>
      <c r="D1637" s="10" t="s">
        <v>3217</v>
      </c>
      <c r="E1637" s="10" t="s">
        <v>3218</v>
      </c>
      <c r="F1637" s="10" t="s">
        <v>6452</v>
      </c>
      <c r="G1637" s="10" t="s">
        <v>6447</v>
      </c>
      <c r="H1637" s="10" t="s">
        <v>6455</v>
      </c>
      <c r="I1637" s="10" t="s">
        <v>6456</v>
      </c>
      <c r="J1637" s="10" t="s">
        <v>6457</v>
      </c>
      <c r="K1637" s="10" t="s">
        <v>6458</v>
      </c>
      <c r="L1637" s="10" t="s">
        <v>3223</v>
      </c>
      <c r="M1637" s="10" t="s">
        <v>3224</v>
      </c>
      <c r="N1637" s="10" t="s">
        <v>6461</v>
      </c>
      <c r="O1637" s="10" t="s">
        <v>6530</v>
      </c>
      <c r="P1637" s="10" t="s">
        <v>6463</v>
      </c>
      <c r="Q1637" s="27" t="s">
        <v>6482</v>
      </c>
      <c r="R1637" s="27" t="s">
        <v>6483</v>
      </c>
      <c r="S1637" s="27" t="s">
        <v>6454</v>
      </c>
      <c r="T1637" s="27" t="s">
        <v>6483</v>
      </c>
      <c r="U1637" s="19">
        <v>3</v>
      </c>
      <c r="V1637" s="21">
        <v>29.95</v>
      </c>
      <c r="W1637" s="20">
        <f t="shared" si="25"/>
        <v>89.85</v>
      </c>
    </row>
    <row r="1638" spans="1:23">
      <c r="A1638" s="10" t="s">
        <v>6451</v>
      </c>
      <c r="B1638" s="11">
        <v>5401187424170</v>
      </c>
      <c r="C1638" s="27" t="s">
        <v>3216</v>
      </c>
      <c r="D1638" s="10" t="s">
        <v>3217</v>
      </c>
      <c r="E1638" s="10" t="s">
        <v>3218</v>
      </c>
      <c r="F1638" s="10" t="s">
        <v>6452</v>
      </c>
      <c r="G1638" s="10" t="s">
        <v>6447</v>
      </c>
      <c r="H1638" s="10" t="s">
        <v>6455</v>
      </c>
      <c r="I1638" s="10" t="s">
        <v>6456</v>
      </c>
      <c r="J1638" s="10" t="s">
        <v>6457</v>
      </c>
      <c r="K1638" s="10" t="s">
        <v>6458</v>
      </c>
      <c r="L1638" s="10" t="s">
        <v>3225</v>
      </c>
      <c r="M1638" s="10" t="s">
        <v>3226</v>
      </c>
      <c r="N1638" s="10" t="s">
        <v>6461</v>
      </c>
      <c r="O1638" s="10" t="s">
        <v>6530</v>
      </c>
      <c r="P1638" s="10" t="s">
        <v>6463</v>
      </c>
      <c r="Q1638" s="27" t="s">
        <v>6453</v>
      </c>
      <c r="R1638" s="27" t="s">
        <v>6437</v>
      </c>
      <c r="S1638" s="27" t="s">
        <v>6454</v>
      </c>
      <c r="T1638" s="27" t="s">
        <v>6437</v>
      </c>
      <c r="U1638" s="19">
        <v>2</v>
      </c>
      <c r="V1638" s="21">
        <v>29.95</v>
      </c>
      <c r="W1638" s="20">
        <f t="shared" si="25"/>
        <v>59.9</v>
      </c>
    </row>
    <row r="1639" spans="1:23">
      <c r="A1639" s="10" t="s">
        <v>6451</v>
      </c>
      <c r="B1639" s="11">
        <v>5401187427959</v>
      </c>
      <c r="C1639" s="27" t="s">
        <v>3227</v>
      </c>
      <c r="D1639" s="10" t="s">
        <v>3228</v>
      </c>
      <c r="E1639" s="10" t="s">
        <v>3229</v>
      </c>
      <c r="F1639" s="10" t="s">
        <v>6452</v>
      </c>
      <c r="G1639" s="10" t="s">
        <v>6447</v>
      </c>
      <c r="H1639" s="10" t="s">
        <v>6455</v>
      </c>
      <c r="I1639" s="10" t="s">
        <v>6456</v>
      </c>
      <c r="J1639" s="10" t="s">
        <v>6457</v>
      </c>
      <c r="K1639" s="10" t="s">
        <v>6458</v>
      </c>
      <c r="L1639" s="10" t="s">
        <v>3230</v>
      </c>
      <c r="M1639" s="10" t="s">
        <v>3231</v>
      </c>
      <c r="N1639" s="10" t="s">
        <v>6461</v>
      </c>
      <c r="O1639" s="10" t="s">
        <v>6530</v>
      </c>
      <c r="P1639" s="10" t="s">
        <v>6463</v>
      </c>
      <c r="Q1639" s="27" t="s">
        <v>6474</v>
      </c>
      <c r="R1639" s="27" t="s">
        <v>6475</v>
      </c>
      <c r="S1639" s="27" t="s">
        <v>6454</v>
      </c>
      <c r="T1639" s="27" t="s">
        <v>6475</v>
      </c>
      <c r="U1639" s="19">
        <v>1</v>
      </c>
      <c r="V1639" s="21">
        <v>24.95</v>
      </c>
      <c r="W1639" s="20">
        <f t="shared" si="25"/>
        <v>24.95</v>
      </c>
    </row>
    <row r="1640" spans="1:23">
      <c r="A1640" s="10" t="s">
        <v>6451</v>
      </c>
      <c r="B1640" s="11">
        <v>5401187427959</v>
      </c>
      <c r="C1640" s="27" t="s">
        <v>3227</v>
      </c>
      <c r="D1640" s="10" t="s">
        <v>3228</v>
      </c>
      <c r="E1640" s="10" t="s">
        <v>3229</v>
      </c>
      <c r="F1640" s="10" t="s">
        <v>6452</v>
      </c>
      <c r="G1640" s="10" t="s">
        <v>6447</v>
      </c>
      <c r="H1640" s="10" t="s">
        <v>6455</v>
      </c>
      <c r="I1640" s="10" t="s">
        <v>6456</v>
      </c>
      <c r="J1640" s="10" t="s">
        <v>6457</v>
      </c>
      <c r="K1640" s="10" t="s">
        <v>6458</v>
      </c>
      <c r="L1640" s="10" t="s">
        <v>3232</v>
      </c>
      <c r="M1640" s="10" t="s">
        <v>3233</v>
      </c>
      <c r="N1640" s="10" t="s">
        <v>6461</v>
      </c>
      <c r="O1640" s="10" t="s">
        <v>6530</v>
      </c>
      <c r="P1640" s="10" t="s">
        <v>6463</v>
      </c>
      <c r="Q1640" s="27" t="s">
        <v>6478</v>
      </c>
      <c r="R1640" s="27" t="s">
        <v>6479</v>
      </c>
      <c r="S1640" s="27" t="s">
        <v>6454</v>
      </c>
      <c r="T1640" s="27" t="s">
        <v>6479</v>
      </c>
      <c r="U1640" s="19">
        <v>3</v>
      </c>
      <c r="V1640" s="21">
        <v>24.95</v>
      </c>
      <c r="W1640" s="20">
        <f t="shared" si="25"/>
        <v>74.849999999999994</v>
      </c>
    </row>
    <row r="1641" spans="1:23">
      <c r="A1641" s="10" t="s">
        <v>6451</v>
      </c>
      <c r="B1641" s="11">
        <v>5401187427959</v>
      </c>
      <c r="C1641" s="27" t="s">
        <v>3227</v>
      </c>
      <c r="D1641" s="10" t="s">
        <v>3228</v>
      </c>
      <c r="E1641" s="10" t="s">
        <v>3229</v>
      </c>
      <c r="F1641" s="10" t="s">
        <v>6452</v>
      </c>
      <c r="G1641" s="10" t="s">
        <v>6447</v>
      </c>
      <c r="H1641" s="10" t="s">
        <v>6455</v>
      </c>
      <c r="I1641" s="10" t="s">
        <v>6456</v>
      </c>
      <c r="J1641" s="10" t="s">
        <v>6457</v>
      </c>
      <c r="K1641" s="10" t="s">
        <v>6458</v>
      </c>
      <c r="L1641" s="10" t="s">
        <v>3234</v>
      </c>
      <c r="M1641" s="10" t="s">
        <v>3235</v>
      </c>
      <c r="N1641" s="10" t="s">
        <v>6461</v>
      </c>
      <c r="O1641" s="10" t="s">
        <v>6530</v>
      </c>
      <c r="P1641" s="10" t="s">
        <v>6463</v>
      </c>
      <c r="Q1641" s="27" t="s">
        <v>6482</v>
      </c>
      <c r="R1641" s="27" t="s">
        <v>6483</v>
      </c>
      <c r="S1641" s="27" t="s">
        <v>6454</v>
      </c>
      <c r="T1641" s="27" t="s">
        <v>6483</v>
      </c>
      <c r="U1641" s="19">
        <v>1</v>
      </c>
      <c r="V1641" s="21">
        <v>24.95</v>
      </c>
      <c r="W1641" s="20">
        <f t="shared" si="25"/>
        <v>24.95</v>
      </c>
    </row>
    <row r="1642" spans="1:23">
      <c r="A1642" s="10" t="s">
        <v>6451</v>
      </c>
      <c r="B1642" s="11">
        <v>5401187312361</v>
      </c>
      <c r="C1642" s="27" t="s">
        <v>3236</v>
      </c>
      <c r="D1642" s="10" t="s">
        <v>3237</v>
      </c>
      <c r="E1642" s="10" t="s">
        <v>3238</v>
      </c>
      <c r="F1642" s="10" t="s">
        <v>6452</v>
      </c>
      <c r="G1642" s="10" t="s">
        <v>6447</v>
      </c>
      <c r="H1642" s="10" t="s">
        <v>6455</v>
      </c>
      <c r="I1642" s="10" t="s">
        <v>6456</v>
      </c>
      <c r="J1642" s="10" t="s">
        <v>6457</v>
      </c>
      <c r="K1642" s="10" t="s">
        <v>6458</v>
      </c>
      <c r="L1642" s="10" t="s">
        <v>3239</v>
      </c>
      <c r="M1642" s="10" t="s">
        <v>3240</v>
      </c>
      <c r="N1642" s="10" t="s">
        <v>6461</v>
      </c>
      <c r="O1642" s="10" t="s">
        <v>6530</v>
      </c>
      <c r="P1642" s="10" t="s">
        <v>6463</v>
      </c>
      <c r="Q1642" s="27" t="s">
        <v>6474</v>
      </c>
      <c r="R1642" s="27" t="s">
        <v>6475</v>
      </c>
      <c r="S1642" s="27" t="s">
        <v>6454</v>
      </c>
      <c r="T1642" s="27" t="s">
        <v>6475</v>
      </c>
      <c r="U1642" s="19">
        <v>2</v>
      </c>
      <c r="V1642" s="21">
        <v>29.95</v>
      </c>
      <c r="W1642" s="20">
        <f t="shared" si="25"/>
        <v>59.9</v>
      </c>
    </row>
    <row r="1643" spans="1:23">
      <c r="A1643" s="10" t="s">
        <v>6451</v>
      </c>
      <c r="B1643" s="11">
        <v>5401187312361</v>
      </c>
      <c r="C1643" s="27" t="s">
        <v>3236</v>
      </c>
      <c r="D1643" s="10" t="s">
        <v>3237</v>
      </c>
      <c r="E1643" s="10" t="s">
        <v>3238</v>
      </c>
      <c r="F1643" s="10" t="s">
        <v>6452</v>
      </c>
      <c r="G1643" s="10" t="s">
        <v>6447</v>
      </c>
      <c r="H1643" s="10" t="s">
        <v>6455</v>
      </c>
      <c r="I1643" s="10" t="s">
        <v>6456</v>
      </c>
      <c r="J1643" s="10" t="s">
        <v>6457</v>
      </c>
      <c r="K1643" s="10" t="s">
        <v>6458</v>
      </c>
      <c r="L1643" s="10" t="s">
        <v>3241</v>
      </c>
      <c r="M1643" s="10" t="s">
        <v>3242</v>
      </c>
      <c r="N1643" s="10" t="s">
        <v>6461</v>
      </c>
      <c r="O1643" s="10" t="s">
        <v>6530</v>
      </c>
      <c r="P1643" s="10" t="s">
        <v>6463</v>
      </c>
      <c r="Q1643" s="27" t="s">
        <v>6478</v>
      </c>
      <c r="R1643" s="27" t="s">
        <v>6479</v>
      </c>
      <c r="S1643" s="27" t="s">
        <v>6454</v>
      </c>
      <c r="T1643" s="27" t="s">
        <v>6479</v>
      </c>
      <c r="U1643" s="19">
        <v>2</v>
      </c>
      <c r="V1643" s="21">
        <v>29.95</v>
      </c>
      <c r="W1643" s="20">
        <f t="shared" si="25"/>
        <v>59.9</v>
      </c>
    </row>
    <row r="1644" spans="1:23">
      <c r="A1644" s="10" t="s">
        <v>6451</v>
      </c>
      <c r="B1644" s="11">
        <v>5401187312361</v>
      </c>
      <c r="C1644" s="27" t="s">
        <v>3236</v>
      </c>
      <c r="D1644" s="10" t="s">
        <v>3237</v>
      </c>
      <c r="E1644" s="10" t="s">
        <v>3238</v>
      </c>
      <c r="F1644" s="10" t="s">
        <v>6452</v>
      </c>
      <c r="G1644" s="10" t="s">
        <v>6447</v>
      </c>
      <c r="H1644" s="10" t="s">
        <v>6455</v>
      </c>
      <c r="I1644" s="10" t="s">
        <v>6456</v>
      </c>
      <c r="J1644" s="10" t="s">
        <v>6457</v>
      </c>
      <c r="K1644" s="10" t="s">
        <v>6458</v>
      </c>
      <c r="L1644" s="10" t="s">
        <v>3243</v>
      </c>
      <c r="M1644" s="10" t="s">
        <v>3244</v>
      </c>
      <c r="N1644" s="10" t="s">
        <v>6461</v>
      </c>
      <c r="O1644" s="10" t="s">
        <v>6530</v>
      </c>
      <c r="P1644" s="10" t="s">
        <v>6463</v>
      </c>
      <c r="Q1644" s="27" t="s">
        <v>6482</v>
      </c>
      <c r="R1644" s="27" t="s">
        <v>6483</v>
      </c>
      <c r="S1644" s="27" t="s">
        <v>6454</v>
      </c>
      <c r="T1644" s="27" t="s">
        <v>6483</v>
      </c>
      <c r="U1644" s="19">
        <v>6</v>
      </c>
      <c r="V1644" s="21">
        <v>29.95</v>
      </c>
      <c r="W1644" s="20">
        <f t="shared" si="25"/>
        <v>179.7</v>
      </c>
    </row>
    <row r="1645" spans="1:23">
      <c r="A1645" s="10" t="s">
        <v>6451</v>
      </c>
      <c r="B1645" s="11">
        <v>5401187309064</v>
      </c>
      <c r="C1645" s="27" t="s">
        <v>3245</v>
      </c>
      <c r="D1645" s="10" t="s">
        <v>3246</v>
      </c>
      <c r="E1645" s="10" t="s">
        <v>3247</v>
      </c>
      <c r="F1645" s="10" t="s">
        <v>6452</v>
      </c>
      <c r="G1645" s="10" t="s">
        <v>6447</v>
      </c>
      <c r="H1645" s="10" t="s">
        <v>6455</v>
      </c>
      <c r="I1645" s="10" t="s">
        <v>6456</v>
      </c>
      <c r="J1645" s="10" t="s">
        <v>6457</v>
      </c>
      <c r="K1645" s="10" t="s">
        <v>6458</v>
      </c>
      <c r="L1645" s="10" t="s">
        <v>3248</v>
      </c>
      <c r="M1645" s="10" t="s">
        <v>3249</v>
      </c>
      <c r="N1645" s="10" t="s">
        <v>6461</v>
      </c>
      <c r="O1645" s="10" t="s">
        <v>7302</v>
      </c>
      <c r="P1645" s="10" t="s">
        <v>6463</v>
      </c>
      <c r="Q1645" s="27" t="s">
        <v>6474</v>
      </c>
      <c r="R1645" s="27" t="s">
        <v>6475</v>
      </c>
      <c r="S1645" s="27" t="s">
        <v>6454</v>
      </c>
      <c r="T1645" s="27" t="s">
        <v>6475</v>
      </c>
      <c r="U1645" s="19">
        <v>157</v>
      </c>
      <c r="V1645" s="21">
        <v>34.950000000000003</v>
      </c>
      <c r="W1645" s="20">
        <f t="shared" si="25"/>
        <v>5487.1500000000005</v>
      </c>
    </row>
    <row r="1646" spans="1:23">
      <c r="A1646" s="10" t="s">
        <v>6451</v>
      </c>
      <c r="B1646" s="11">
        <v>5401187309064</v>
      </c>
      <c r="C1646" s="27" t="s">
        <v>3245</v>
      </c>
      <c r="D1646" s="10" t="s">
        <v>3246</v>
      </c>
      <c r="E1646" s="10" t="s">
        <v>3247</v>
      </c>
      <c r="F1646" s="10" t="s">
        <v>6452</v>
      </c>
      <c r="G1646" s="10" t="s">
        <v>6447</v>
      </c>
      <c r="H1646" s="10" t="s">
        <v>6455</v>
      </c>
      <c r="I1646" s="10" t="s">
        <v>6456</v>
      </c>
      <c r="J1646" s="10" t="s">
        <v>6457</v>
      </c>
      <c r="K1646" s="10" t="s">
        <v>6458</v>
      </c>
      <c r="L1646" s="10" t="s">
        <v>3250</v>
      </c>
      <c r="M1646" s="10" t="s">
        <v>3251</v>
      </c>
      <c r="N1646" s="10" t="s">
        <v>6461</v>
      </c>
      <c r="O1646" s="10" t="s">
        <v>7302</v>
      </c>
      <c r="P1646" s="10" t="s">
        <v>6463</v>
      </c>
      <c r="Q1646" s="27" t="s">
        <v>6478</v>
      </c>
      <c r="R1646" s="27" t="s">
        <v>6479</v>
      </c>
      <c r="S1646" s="27" t="s">
        <v>6454</v>
      </c>
      <c r="T1646" s="27" t="s">
        <v>6479</v>
      </c>
      <c r="U1646" s="19">
        <v>164</v>
      </c>
      <c r="V1646" s="21">
        <v>34.950000000000003</v>
      </c>
      <c r="W1646" s="20">
        <f t="shared" si="25"/>
        <v>5731.8</v>
      </c>
    </row>
    <row r="1647" spans="1:23">
      <c r="A1647" s="10" t="s">
        <v>6451</v>
      </c>
      <c r="B1647" s="11">
        <v>5401187309064</v>
      </c>
      <c r="C1647" s="27" t="s">
        <v>3245</v>
      </c>
      <c r="D1647" s="10" t="s">
        <v>3246</v>
      </c>
      <c r="E1647" s="10" t="s">
        <v>3247</v>
      </c>
      <c r="F1647" s="10" t="s">
        <v>6452</v>
      </c>
      <c r="G1647" s="10" t="s">
        <v>6447</v>
      </c>
      <c r="H1647" s="10" t="s">
        <v>6455</v>
      </c>
      <c r="I1647" s="10" t="s">
        <v>6456</v>
      </c>
      <c r="J1647" s="10" t="s">
        <v>6457</v>
      </c>
      <c r="K1647" s="10" t="s">
        <v>6458</v>
      </c>
      <c r="L1647" s="10" t="s">
        <v>3252</v>
      </c>
      <c r="M1647" s="10" t="s">
        <v>3253</v>
      </c>
      <c r="N1647" s="10" t="s">
        <v>6461</v>
      </c>
      <c r="O1647" s="10" t="s">
        <v>7302</v>
      </c>
      <c r="P1647" s="10" t="s">
        <v>6463</v>
      </c>
      <c r="Q1647" s="27" t="s">
        <v>6482</v>
      </c>
      <c r="R1647" s="27" t="s">
        <v>6483</v>
      </c>
      <c r="S1647" s="27" t="s">
        <v>6454</v>
      </c>
      <c r="T1647" s="27" t="s">
        <v>6483</v>
      </c>
      <c r="U1647" s="19">
        <v>134</v>
      </c>
      <c r="V1647" s="21">
        <v>34.950000000000003</v>
      </c>
      <c r="W1647" s="20">
        <f t="shared" si="25"/>
        <v>4683.3</v>
      </c>
    </row>
    <row r="1648" spans="1:23">
      <c r="A1648" s="10" t="s">
        <v>6451</v>
      </c>
      <c r="B1648" s="11">
        <v>5401187308951</v>
      </c>
      <c r="C1648" s="27" t="s">
        <v>3254</v>
      </c>
      <c r="D1648" s="10" t="s">
        <v>3255</v>
      </c>
      <c r="E1648" s="10" t="s">
        <v>3256</v>
      </c>
      <c r="F1648" s="10" t="s">
        <v>6452</v>
      </c>
      <c r="G1648" s="10" t="s">
        <v>6447</v>
      </c>
      <c r="H1648" s="10" t="s">
        <v>6455</v>
      </c>
      <c r="I1648" s="10" t="s">
        <v>6456</v>
      </c>
      <c r="J1648" s="10" t="s">
        <v>6457</v>
      </c>
      <c r="K1648" s="10" t="s">
        <v>6458</v>
      </c>
      <c r="L1648" s="10" t="s">
        <v>3257</v>
      </c>
      <c r="M1648" s="10" t="s">
        <v>3258</v>
      </c>
      <c r="N1648" s="10" t="s">
        <v>6461</v>
      </c>
      <c r="O1648" s="10" t="s">
        <v>7302</v>
      </c>
      <c r="P1648" s="10" t="s">
        <v>6463</v>
      </c>
      <c r="Q1648" s="27" t="s">
        <v>6474</v>
      </c>
      <c r="R1648" s="27" t="s">
        <v>6475</v>
      </c>
      <c r="S1648" s="27" t="s">
        <v>6454</v>
      </c>
      <c r="T1648" s="27" t="s">
        <v>6475</v>
      </c>
      <c r="U1648" s="19">
        <v>4</v>
      </c>
      <c r="V1648" s="21">
        <v>34.950000000000003</v>
      </c>
      <c r="W1648" s="20">
        <f t="shared" si="25"/>
        <v>139.80000000000001</v>
      </c>
    </row>
    <row r="1649" spans="1:23">
      <c r="A1649" s="10" t="s">
        <v>6451</v>
      </c>
      <c r="B1649" s="11">
        <v>5401187308951</v>
      </c>
      <c r="C1649" s="27" t="s">
        <v>3254</v>
      </c>
      <c r="D1649" s="10" t="s">
        <v>3255</v>
      </c>
      <c r="E1649" s="10" t="s">
        <v>3256</v>
      </c>
      <c r="F1649" s="10" t="s">
        <v>6452</v>
      </c>
      <c r="G1649" s="10" t="s">
        <v>6447</v>
      </c>
      <c r="H1649" s="10" t="s">
        <v>6455</v>
      </c>
      <c r="I1649" s="10" t="s">
        <v>6456</v>
      </c>
      <c r="J1649" s="10" t="s">
        <v>6457</v>
      </c>
      <c r="K1649" s="10" t="s">
        <v>6458</v>
      </c>
      <c r="L1649" s="10" t="s">
        <v>3259</v>
      </c>
      <c r="M1649" s="10" t="s">
        <v>3260</v>
      </c>
      <c r="N1649" s="10" t="s">
        <v>6461</v>
      </c>
      <c r="O1649" s="10" t="s">
        <v>7302</v>
      </c>
      <c r="P1649" s="10" t="s">
        <v>6463</v>
      </c>
      <c r="Q1649" s="27" t="s">
        <v>6478</v>
      </c>
      <c r="R1649" s="27" t="s">
        <v>6479</v>
      </c>
      <c r="S1649" s="27" t="s">
        <v>6454</v>
      </c>
      <c r="T1649" s="27" t="s">
        <v>6479</v>
      </c>
      <c r="U1649" s="19">
        <v>4</v>
      </c>
      <c r="V1649" s="21">
        <v>34.950000000000003</v>
      </c>
      <c r="W1649" s="20">
        <f t="shared" si="25"/>
        <v>139.80000000000001</v>
      </c>
    </row>
    <row r="1650" spans="1:23">
      <c r="A1650" s="10" t="s">
        <v>6451</v>
      </c>
      <c r="B1650" s="11">
        <v>5401187308951</v>
      </c>
      <c r="C1650" s="27" t="s">
        <v>3254</v>
      </c>
      <c r="D1650" s="10" t="s">
        <v>3255</v>
      </c>
      <c r="E1650" s="10" t="s">
        <v>3256</v>
      </c>
      <c r="F1650" s="10" t="s">
        <v>6452</v>
      </c>
      <c r="G1650" s="10" t="s">
        <v>6447</v>
      </c>
      <c r="H1650" s="10" t="s">
        <v>6455</v>
      </c>
      <c r="I1650" s="10" t="s">
        <v>6456</v>
      </c>
      <c r="J1650" s="10" t="s">
        <v>6457</v>
      </c>
      <c r="K1650" s="10" t="s">
        <v>6458</v>
      </c>
      <c r="L1650" s="10" t="s">
        <v>3261</v>
      </c>
      <c r="M1650" s="10" t="s">
        <v>3262</v>
      </c>
      <c r="N1650" s="10" t="s">
        <v>6461</v>
      </c>
      <c r="O1650" s="10" t="s">
        <v>7302</v>
      </c>
      <c r="P1650" s="10" t="s">
        <v>6463</v>
      </c>
      <c r="Q1650" s="27" t="s">
        <v>6482</v>
      </c>
      <c r="R1650" s="27" t="s">
        <v>6483</v>
      </c>
      <c r="S1650" s="27" t="s">
        <v>6454</v>
      </c>
      <c r="T1650" s="27" t="s">
        <v>6483</v>
      </c>
      <c r="U1650" s="19">
        <v>7</v>
      </c>
      <c r="V1650" s="21">
        <v>34.950000000000003</v>
      </c>
      <c r="W1650" s="20">
        <f t="shared" si="25"/>
        <v>244.65000000000003</v>
      </c>
    </row>
    <row r="1651" spans="1:23">
      <c r="A1651" s="10" t="s">
        <v>6451</v>
      </c>
      <c r="B1651" s="11">
        <v>5415313415376</v>
      </c>
      <c r="C1651" s="27" t="s">
        <v>3264</v>
      </c>
      <c r="D1651" s="10" t="s">
        <v>3265</v>
      </c>
      <c r="E1651" s="10" t="s">
        <v>3266</v>
      </c>
      <c r="F1651" s="10" t="s">
        <v>6452</v>
      </c>
      <c r="G1651" s="10" t="s">
        <v>3263</v>
      </c>
      <c r="H1651" s="10" t="s">
        <v>6561</v>
      </c>
      <c r="I1651" s="10" t="s">
        <v>3267</v>
      </c>
      <c r="J1651" s="10" t="s">
        <v>6563</v>
      </c>
      <c r="K1651" s="10" t="s">
        <v>6641</v>
      </c>
      <c r="L1651" s="10" t="s">
        <v>3268</v>
      </c>
      <c r="M1651" s="10" t="s">
        <v>3269</v>
      </c>
      <c r="N1651" s="10" t="s">
        <v>3307</v>
      </c>
      <c r="O1651" s="10" t="s">
        <v>3308</v>
      </c>
      <c r="P1651" s="10" t="s">
        <v>6651</v>
      </c>
      <c r="Q1651" s="27" t="s">
        <v>6842</v>
      </c>
      <c r="R1651" s="27" t="s">
        <v>6638</v>
      </c>
      <c r="S1651" s="27" t="s">
        <v>6560</v>
      </c>
      <c r="T1651" s="27" t="s">
        <v>6843</v>
      </c>
      <c r="U1651" s="19">
        <v>1</v>
      </c>
      <c r="V1651" s="21">
        <v>99.95</v>
      </c>
      <c r="W1651" s="20">
        <f t="shared" si="25"/>
        <v>99.95</v>
      </c>
    </row>
    <row r="1652" spans="1:23">
      <c r="A1652" s="10" t="s">
        <v>6451</v>
      </c>
      <c r="B1652" s="11">
        <v>5400898018210</v>
      </c>
      <c r="C1652" s="27" t="s">
        <v>3270</v>
      </c>
      <c r="D1652" s="10" t="s">
        <v>3271</v>
      </c>
      <c r="E1652" s="10" t="s">
        <v>3272</v>
      </c>
      <c r="F1652" s="10" t="s">
        <v>6452</v>
      </c>
      <c r="G1652" s="10" t="s">
        <v>3263</v>
      </c>
      <c r="H1652" s="10" t="s">
        <v>6561</v>
      </c>
      <c r="I1652" s="10" t="s">
        <v>3267</v>
      </c>
      <c r="J1652" s="10" t="s">
        <v>6563</v>
      </c>
      <c r="K1652" s="10" t="s">
        <v>6641</v>
      </c>
      <c r="L1652" s="10" t="s">
        <v>3273</v>
      </c>
      <c r="M1652" s="10" t="s">
        <v>3274</v>
      </c>
      <c r="N1652" s="10" t="s">
        <v>3309</v>
      </c>
      <c r="O1652" s="10" t="s">
        <v>2841</v>
      </c>
      <c r="P1652" s="10" t="s">
        <v>6651</v>
      </c>
      <c r="Q1652" s="27" t="s">
        <v>6764</v>
      </c>
      <c r="R1652" s="27" t="s">
        <v>6765</v>
      </c>
      <c r="S1652" s="27" t="s">
        <v>6560</v>
      </c>
      <c r="T1652" s="27" t="s">
        <v>6767</v>
      </c>
      <c r="U1652" s="19">
        <v>183</v>
      </c>
      <c r="V1652" s="21">
        <v>79.95</v>
      </c>
      <c r="W1652" s="20">
        <f t="shared" si="25"/>
        <v>14630.85</v>
      </c>
    </row>
    <row r="1653" spans="1:23">
      <c r="A1653" s="10" t="s">
        <v>6451</v>
      </c>
      <c r="B1653" s="11">
        <v>5400970162459</v>
      </c>
      <c r="C1653" s="27" t="s">
        <v>3275</v>
      </c>
      <c r="D1653" s="10" t="s">
        <v>3276</v>
      </c>
      <c r="E1653" s="10" t="s">
        <v>3277</v>
      </c>
      <c r="F1653" s="10" t="s">
        <v>6452</v>
      </c>
      <c r="G1653" s="10" t="s">
        <v>3263</v>
      </c>
      <c r="H1653" s="10" t="s">
        <v>6561</v>
      </c>
      <c r="I1653" s="10" t="s">
        <v>3267</v>
      </c>
      <c r="J1653" s="10" t="s">
        <v>6563</v>
      </c>
      <c r="K1653" s="10" t="s">
        <v>6641</v>
      </c>
      <c r="L1653" s="10" t="s">
        <v>3278</v>
      </c>
      <c r="M1653" s="10" t="s">
        <v>3279</v>
      </c>
      <c r="N1653" s="10" t="s">
        <v>3309</v>
      </c>
      <c r="O1653" s="10" t="s">
        <v>2841</v>
      </c>
      <c r="P1653" s="10" t="s">
        <v>6651</v>
      </c>
      <c r="Q1653" s="27" t="s">
        <v>6785</v>
      </c>
      <c r="R1653" s="27" t="s">
        <v>6786</v>
      </c>
      <c r="S1653" s="27" t="s">
        <v>6560</v>
      </c>
      <c r="T1653" s="27" t="s">
        <v>6787</v>
      </c>
      <c r="U1653" s="19">
        <v>1</v>
      </c>
      <c r="V1653" s="21">
        <v>79.95</v>
      </c>
      <c r="W1653" s="20">
        <f t="shared" si="25"/>
        <v>79.95</v>
      </c>
    </row>
    <row r="1654" spans="1:23">
      <c r="A1654" s="10" t="s">
        <v>6451</v>
      </c>
      <c r="B1654" s="11">
        <v>5401128908035</v>
      </c>
      <c r="C1654" s="27" t="s">
        <v>3281</v>
      </c>
      <c r="D1654" s="10" t="s">
        <v>3282</v>
      </c>
      <c r="E1654" s="10" t="s">
        <v>3283</v>
      </c>
      <c r="F1654" s="10" t="s">
        <v>6557</v>
      </c>
      <c r="G1654" s="10" t="s">
        <v>3280</v>
      </c>
      <c r="H1654" s="10" t="s">
        <v>6561</v>
      </c>
      <c r="I1654" s="10" t="s">
        <v>3284</v>
      </c>
      <c r="J1654" s="10" t="s">
        <v>6563</v>
      </c>
      <c r="K1654" s="10" t="s">
        <v>6564</v>
      </c>
      <c r="L1654" s="10" t="s">
        <v>3285</v>
      </c>
      <c r="M1654" s="10" t="s">
        <v>3286</v>
      </c>
      <c r="N1654" s="10" t="s">
        <v>2847</v>
      </c>
      <c r="O1654" s="10" t="s">
        <v>2844</v>
      </c>
      <c r="P1654" s="10" t="s">
        <v>6586</v>
      </c>
      <c r="Q1654" s="27" t="s">
        <v>6888</v>
      </c>
      <c r="R1654" s="27" t="s">
        <v>6889</v>
      </c>
      <c r="S1654" s="27" t="s">
        <v>6569</v>
      </c>
      <c r="T1654" s="27" t="s">
        <v>6890</v>
      </c>
      <c r="U1654" s="19">
        <v>1</v>
      </c>
      <c r="V1654" s="21">
        <v>129.94999999999999</v>
      </c>
      <c r="W1654" s="20">
        <f t="shared" si="25"/>
        <v>129.94999999999999</v>
      </c>
    </row>
    <row r="1655" spans="1:23">
      <c r="A1655" s="10" t="s">
        <v>6451</v>
      </c>
      <c r="B1655" s="11">
        <v>5400898863698</v>
      </c>
      <c r="C1655" s="27" t="s">
        <v>3287</v>
      </c>
      <c r="D1655" s="10" t="s">
        <v>3288</v>
      </c>
      <c r="E1655" s="10" t="s">
        <v>3289</v>
      </c>
      <c r="F1655" s="10" t="s">
        <v>6452</v>
      </c>
      <c r="G1655" s="10" t="s">
        <v>6573</v>
      </c>
      <c r="H1655" s="10" t="s">
        <v>6455</v>
      </c>
      <c r="I1655" s="10" t="s">
        <v>6577</v>
      </c>
      <c r="J1655" s="10" t="s">
        <v>6457</v>
      </c>
      <c r="K1655" s="10" t="s">
        <v>6578</v>
      </c>
      <c r="L1655" s="10" t="s">
        <v>3290</v>
      </c>
      <c r="M1655" s="10" t="s">
        <v>3291</v>
      </c>
      <c r="N1655" s="10" t="s">
        <v>6461</v>
      </c>
      <c r="O1655" s="10" t="s">
        <v>3310</v>
      </c>
      <c r="P1655" s="10" t="s">
        <v>6587</v>
      </c>
      <c r="Q1655" s="27" t="s">
        <v>6478</v>
      </c>
      <c r="R1655" s="27" t="s">
        <v>6479</v>
      </c>
      <c r="S1655" s="27" t="s">
        <v>6454</v>
      </c>
      <c r="T1655" s="27" t="s">
        <v>6479</v>
      </c>
      <c r="U1655" s="19">
        <v>1</v>
      </c>
      <c r="V1655" s="21">
        <v>79.95</v>
      </c>
      <c r="W1655" s="20">
        <f t="shared" si="25"/>
        <v>79.95</v>
      </c>
    </row>
    <row r="1656" spans="1:23">
      <c r="A1656" s="10" t="s">
        <v>6451</v>
      </c>
      <c r="B1656" s="11">
        <v>5401105679804</v>
      </c>
      <c r="C1656" s="27" t="s">
        <v>3292</v>
      </c>
      <c r="D1656" s="10" t="s">
        <v>3293</v>
      </c>
      <c r="E1656" s="10" t="s">
        <v>3294</v>
      </c>
      <c r="F1656" s="10" t="s">
        <v>6452</v>
      </c>
      <c r="G1656" s="10" t="s">
        <v>6573</v>
      </c>
      <c r="H1656" s="10" t="s">
        <v>6455</v>
      </c>
      <c r="I1656" s="10" t="s">
        <v>6577</v>
      </c>
      <c r="J1656" s="10" t="s">
        <v>6457</v>
      </c>
      <c r="K1656" s="10" t="s">
        <v>6578</v>
      </c>
      <c r="L1656" s="10" t="s">
        <v>3295</v>
      </c>
      <c r="M1656" s="10" t="s">
        <v>3296</v>
      </c>
      <c r="N1656" s="10" t="s">
        <v>6461</v>
      </c>
      <c r="O1656" s="10" t="s">
        <v>6462</v>
      </c>
      <c r="P1656" s="10" t="s">
        <v>6587</v>
      </c>
      <c r="Q1656" s="27" t="s">
        <v>6474</v>
      </c>
      <c r="R1656" s="27" t="s">
        <v>6475</v>
      </c>
      <c r="S1656" s="27" t="s">
        <v>6454</v>
      </c>
      <c r="T1656" s="27" t="s">
        <v>6475</v>
      </c>
      <c r="U1656" s="19">
        <v>1</v>
      </c>
      <c r="V1656" s="21">
        <v>74.95</v>
      </c>
      <c r="W1656" s="20">
        <f t="shared" si="25"/>
        <v>74.95</v>
      </c>
    </row>
    <row r="1657" spans="1:23">
      <c r="A1657" s="10" t="s">
        <v>6451</v>
      </c>
      <c r="B1657" s="11">
        <v>5400898132022</v>
      </c>
      <c r="C1657" s="27" t="s">
        <v>3297</v>
      </c>
      <c r="D1657" s="10" t="s">
        <v>3298</v>
      </c>
      <c r="E1657" s="10" t="s">
        <v>3299</v>
      </c>
      <c r="F1657" s="10" t="s">
        <v>6452</v>
      </c>
      <c r="G1657" s="10" t="s">
        <v>4401</v>
      </c>
      <c r="H1657" s="10" t="s">
        <v>6561</v>
      </c>
      <c r="I1657" s="10" t="s">
        <v>4405</v>
      </c>
      <c r="J1657" s="10" t="s">
        <v>6563</v>
      </c>
      <c r="K1657" s="10" t="s">
        <v>6641</v>
      </c>
      <c r="L1657" s="10" t="s">
        <v>3300</v>
      </c>
      <c r="M1657" s="10" t="s">
        <v>3301</v>
      </c>
      <c r="N1657" s="10" t="s">
        <v>3311</v>
      </c>
      <c r="O1657" s="10" t="s">
        <v>5310</v>
      </c>
      <c r="P1657" s="10" t="s">
        <v>7294</v>
      </c>
      <c r="Q1657" s="27" t="s">
        <v>6793</v>
      </c>
      <c r="R1657" s="27" t="s">
        <v>6765</v>
      </c>
      <c r="S1657" s="27" t="s">
        <v>6569</v>
      </c>
      <c r="T1657" s="27" t="s">
        <v>6794</v>
      </c>
      <c r="U1657" s="19">
        <v>1</v>
      </c>
      <c r="V1657" s="21">
        <v>109.95</v>
      </c>
      <c r="W1657" s="20">
        <f t="shared" si="25"/>
        <v>109.95</v>
      </c>
    </row>
    <row r="1658" spans="1:23">
      <c r="A1658" s="10" t="s">
        <v>6451</v>
      </c>
      <c r="B1658" s="11">
        <v>5400898283151</v>
      </c>
      <c r="C1658" s="27" t="s">
        <v>3302</v>
      </c>
      <c r="D1658" s="10" t="s">
        <v>3303</v>
      </c>
      <c r="E1658" s="10" t="s">
        <v>3304</v>
      </c>
      <c r="F1658" s="10" t="s">
        <v>6452</v>
      </c>
      <c r="G1658" s="10" t="s">
        <v>4401</v>
      </c>
      <c r="H1658" s="10" t="s">
        <v>6561</v>
      </c>
      <c r="I1658" s="10" t="s">
        <v>4405</v>
      </c>
      <c r="J1658" s="10" t="s">
        <v>6563</v>
      </c>
      <c r="K1658" s="10" t="s">
        <v>6641</v>
      </c>
      <c r="L1658" s="10" t="s">
        <v>3305</v>
      </c>
      <c r="M1658" s="10" t="s">
        <v>3306</v>
      </c>
      <c r="N1658" s="10" t="s">
        <v>3312</v>
      </c>
      <c r="O1658" s="10" t="s">
        <v>3313</v>
      </c>
      <c r="P1658" s="10" t="s">
        <v>6651</v>
      </c>
      <c r="Q1658" s="27" t="s">
        <v>6820</v>
      </c>
      <c r="R1658" s="27" t="s">
        <v>6786</v>
      </c>
      <c r="S1658" s="27" t="s">
        <v>6569</v>
      </c>
      <c r="T1658" s="27" t="s">
        <v>6821</v>
      </c>
      <c r="U1658" s="19">
        <v>5</v>
      </c>
      <c r="V1658" s="21">
        <v>119.95</v>
      </c>
      <c r="W1658" s="20">
        <f t="shared" si="25"/>
        <v>599.75</v>
      </c>
    </row>
    <row r="1659" spans="1:23">
      <c r="A1659" s="10" t="s">
        <v>6451</v>
      </c>
      <c r="B1659" s="11">
        <v>5401043586172</v>
      </c>
      <c r="C1659" s="27" t="s">
        <v>3315</v>
      </c>
      <c r="D1659" s="10" t="s">
        <v>3316</v>
      </c>
      <c r="E1659" s="10" t="s">
        <v>3317</v>
      </c>
      <c r="F1659" s="10" t="s">
        <v>6452</v>
      </c>
      <c r="G1659" s="10" t="s">
        <v>3314</v>
      </c>
      <c r="H1659" s="10" t="s">
        <v>6561</v>
      </c>
      <c r="I1659" s="10" t="s">
        <v>3318</v>
      </c>
      <c r="J1659" s="10" t="s">
        <v>6563</v>
      </c>
      <c r="K1659" s="10" t="s">
        <v>6641</v>
      </c>
      <c r="L1659" s="10" t="s">
        <v>3319</v>
      </c>
      <c r="M1659" s="10" t="s">
        <v>3320</v>
      </c>
      <c r="N1659" s="10" t="s">
        <v>7305</v>
      </c>
      <c r="O1659" s="10" t="s">
        <v>6462</v>
      </c>
      <c r="P1659" s="10" t="s">
        <v>683</v>
      </c>
      <c r="Q1659" s="27" t="s">
        <v>6922</v>
      </c>
      <c r="R1659" s="27" t="s">
        <v>6923</v>
      </c>
      <c r="S1659" s="27" t="s">
        <v>6559</v>
      </c>
      <c r="T1659" s="27" t="s">
        <v>6925</v>
      </c>
      <c r="U1659" s="19">
        <v>1</v>
      </c>
      <c r="V1659" s="21">
        <v>129.94999999999999</v>
      </c>
      <c r="W1659" s="20">
        <f t="shared" si="25"/>
        <v>129.94999999999999</v>
      </c>
    </row>
    <row r="1660" spans="1:23">
      <c r="A1660" s="10" t="s">
        <v>6451</v>
      </c>
      <c r="B1660" s="11">
        <v>5401128278862</v>
      </c>
      <c r="C1660" s="27" t="s">
        <v>3321</v>
      </c>
      <c r="D1660" s="10" t="s">
        <v>3322</v>
      </c>
      <c r="E1660" s="10" t="s">
        <v>3323</v>
      </c>
      <c r="F1660" s="10" t="s">
        <v>6452</v>
      </c>
      <c r="G1660" s="10" t="s">
        <v>4401</v>
      </c>
      <c r="H1660" s="10" t="s">
        <v>6561</v>
      </c>
      <c r="I1660" s="10" t="s">
        <v>4405</v>
      </c>
      <c r="J1660" s="10" t="s">
        <v>6563</v>
      </c>
      <c r="K1660" s="10" t="s">
        <v>6641</v>
      </c>
      <c r="L1660" s="10" t="s">
        <v>3324</v>
      </c>
      <c r="M1660" s="10" t="s">
        <v>3325</v>
      </c>
      <c r="N1660" s="10" t="s">
        <v>7288</v>
      </c>
      <c r="O1660" s="10" t="s">
        <v>6462</v>
      </c>
      <c r="P1660" s="10" t="s">
        <v>6651</v>
      </c>
      <c r="Q1660" s="27" t="s">
        <v>6785</v>
      </c>
      <c r="R1660" s="27" t="s">
        <v>6786</v>
      </c>
      <c r="S1660" s="27" t="s">
        <v>6560</v>
      </c>
      <c r="T1660" s="27" t="s">
        <v>6787</v>
      </c>
      <c r="U1660" s="19">
        <v>1</v>
      </c>
      <c r="V1660" s="21">
        <v>119.95</v>
      </c>
      <c r="W1660" s="20">
        <f t="shared" si="25"/>
        <v>119.95</v>
      </c>
    </row>
    <row r="1661" spans="1:23">
      <c r="A1661" s="10" t="s">
        <v>6451</v>
      </c>
      <c r="B1661" s="11">
        <v>5401157942680</v>
      </c>
      <c r="C1661" s="27" t="s">
        <v>3326</v>
      </c>
      <c r="D1661" s="10" t="s">
        <v>3327</v>
      </c>
      <c r="E1661" s="10" t="s">
        <v>3328</v>
      </c>
      <c r="F1661" s="10" t="s">
        <v>6452</v>
      </c>
      <c r="G1661" s="10" t="s">
        <v>4401</v>
      </c>
      <c r="H1661" s="10" t="s">
        <v>6561</v>
      </c>
      <c r="I1661" s="10" t="s">
        <v>4405</v>
      </c>
      <c r="J1661" s="10" t="s">
        <v>6563</v>
      </c>
      <c r="K1661" s="10" t="s">
        <v>6641</v>
      </c>
      <c r="L1661" s="10" t="s">
        <v>3329</v>
      </c>
      <c r="M1661" s="10" t="s">
        <v>3330</v>
      </c>
      <c r="N1661" s="10" t="s">
        <v>7288</v>
      </c>
      <c r="O1661" s="10" t="s">
        <v>6462</v>
      </c>
      <c r="P1661" s="10" t="s">
        <v>6651</v>
      </c>
      <c r="Q1661" s="27" t="s">
        <v>6764</v>
      </c>
      <c r="R1661" s="27" t="s">
        <v>6765</v>
      </c>
      <c r="S1661" s="27" t="s">
        <v>6560</v>
      </c>
      <c r="T1661" s="27" t="s">
        <v>6767</v>
      </c>
      <c r="U1661" s="19">
        <v>1</v>
      </c>
      <c r="V1661" s="21">
        <v>119.95</v>
      </c>
      <c r="W1661" s="20">
        <f t="shared" si="25"/>
        <v>119.95</v>
      </c>
    </row>
    <row r="1662" spans="1:23">
      <c r="A1662" s="10" t="s">
        <v>6451</v>
      </c>
      <c r="B1662" s="11">
        <v>5401187404868</v>
      </c>
      <c r="C1662" s="27" t="s">
        <v>3331</v>
      </c>
      <c r="D1662" s="10" t="s">
        <v>3332</v>
      </c>
      <c r="E1662" s="10" t="s">
        <v>3333</v>
      </c>
      <c r="F1662" s="10" t="s">
        <v>6452</v>
      </c>
      <c r="G1662" s="10" t="s">
        <v>4401</v>
      </c>
      <c r="H1662" s="10" t="s">
        <v>6561</v>
      </c>
      <c r="I1662" s="10" t="s">
        <v>4405</v>
      </c>
      <c r="J1662" s="10" t="s">
        <v>6563</v>
      </c>
      <c r="K1662" s="10" t="s">
        <v>6641</v>
      </c>
      <c r="L1662" s="10" t="s">
        <v>3334</v>
      </c>
      <c r="M1662" s="10" t="s">
        <v>3335</v>
      </c>
      <c r="N1662" s="10" t="s">
        <v>7288</v>
      </c>
      <c r="O1662" s="10" t="s">
        <v>6462</v>
      </c>
      <c r="P1662" s="10" t="s">
        <v>6651</v>
      </c>
      <c r="Q1662" s="27" t="s">
        <v>6793</v>
      </c>
      <c r="R1662" s="27" t="s">
        <v>6765</v>
      </c>
      <c r="S1662" s="27" t="s">
        <v>6569</v>
      </c>
      <c r="T1662" s="27" t="s">
        <v>6794</v>
      </c>
      <c r="U1662" s="19">
        <v>1</v>
      </c>
      <c r="V1662" s="21">
        <v>119.95</v>
      </c>
      <c r="W1662" s="20">
        <f t="shared" si="25"/>
        <v>119.95</v>
      </c>
    </row>
    <row r="1663" spans="1:23">
      <c r="A1663" s="10" t="s">
        <v>6451</v>
      </c>
      <c r="B1663" s="11">
        <v>5415212335201</v>
      </c>
      <c r="C1663" s="27" t="s">
        <v>3337</v>
      </c>
      <c r="D1663" s="10" t="s">
        <v>3338</v>
      </c>
      <c r="E1663" s="10" t="s">
        <v>7697</v>
      </c>
      <c r="F1663" s="10" t="s">
        <v>6452</v>
      </c>
      <c r="G1663" s="10" t="s">
        <v>3336</v>
      </c>
      <c r="H1663" s="10" t="s">
        <v>6561</v>
      </c>
      <c r="I1663" s="10" t="s">
        <v>3339</v>
      </c>
      <c r="J1663" s="10" t="s">
        <v>6563</v>
      </c>
      <c r="K1663" s="10" t="s">
        <v>6641</v>
      </c>
      <c r="L1663" s="10" t="s">
        <v>3340</v>
      </c>
      <c r="M1663" s="10" t="s">
        <v>3341</v>
      </c>
      <c r="N1663" s="10" t="s">
        <v>4958</v>
      </c>
      <c r="O1663" s="10" t="s">
        <v>6530</v>
      </c>
      <c r="P1663" s="10" t="s">
        <v>6651</v>
      </c>
      <c r="Q1663" s="27" t="s">
        <v>6637</v>
      </c>
      <c r="R1663" s="27" t="s">
        <v>6638</v>
      </c>
      <c r="S1663" s="27" t="s">
        <v>6569</v>
      </c>
      <c r="T1663" s="27" t="s">
        <v>6642</v>
      </c>
      <c r="U1663" s="19">
        <v>23</v>
      </c>
      <c r="V1663" s="21">
        <v>109.95</v>
      </c>
      <c r="W1663" s="20">
        <f t="shared" si="25"/>
        <v>2528.85</v>
      </c>
    </row>
    <row r="1664" spans="1:23">
      <c r="A1664" s="10" t="s">
        <v>6451</v>
      </c>
      <c r="B1664" s="11">
        <v>5415212332477</v>
      </c>
      <c r="C1664" s="27" t="s">
        <v>3342</v>
      </c>
      <c r="D1664" s="10" t="s">
        <v>3343</v>
      </c>
      <c r="E1664" s="10" t="s">
        <v>3344</v>
      </c>
      <c r="F1664" s="10" t="s">
        <v>6452</v>
      </c>
      <c r="G1664" s="10" t="s">
        <v>3336</v>
      </c>
      <c r="H1664" s="10" t="s">
        <v>6561</v>
      </c>
      <c r="I1664" s="10" t="s">
        <v>3339</v>
      </c>
      <c r="J1664" s="10" t="s">
        <v>6563</v>
      </c>
      <c r="K1664" s="10" t="s">
        <v>6641</v>
      </c>
      <c r="L1664" s="10" t="s">
        <v>3345</v>
      </c>
      <c r="M1664" s="10" t="s">
        <v>3346</v>
      </c>
      <c r="N1664" s="10" t="s">
        <v>4958</v>
      </c>
      <c r="O1664" s="10" t="s">
        <v>6530</v>
      </c>
      <c r="P1664" s="10" t="s">
        <v>6651</v>
      </c>
      <c r="Q1664" s="27" t="s">
        <v>6793</v>
      </c>
      <c r="R1664" s="27" t="s">
        <v>6765</v>
      </c>
      <c r="S1664" s="27" t="s">
        <v>6569</v>
      </c>
      <c r="T1664" s="27" t="s">
        <v>6794</v>
      </c>
      <c r="U1664" s="19">
        <v>5</v>
      </c>
      <c r="V1664" s="21">
        <v>119.95</v>
      </c>
      <c r="W1664" s="20">
        <f t="shared" si="25"/>
        <v>599.75</v>
      </c>
    </row>
    <row r="1665" spans="1:23">
      <c r="A1665" s="10" t="s">
        <v>6451</v>
      </c>
      <c r="B1665" s="11">
        <v>5415212329965</v>
      </c>
      <c r="C1665" s="27" t="s">
        <v>3347</v>
      </c>
      <c r="D1665" s="10" t="s">
        <v>3348</v>
      </c>
      <c r="E1665" s="10" t="s">
        <v>7669</v>
      </c>
      <c r="F1665" s="10" t="s">
        <v>6452</v>
      </c>
      <c r="G1665" s="10" t="s">
        <v>3336</v>
      </c>
      <c r="H1665" s="10" t="s">
        <v>6561</v>
      </c>
      <c r="I1665" s="10" t="s">
        <v>3339</v>
      </c>
      <c r="J1665" s="10" t="s">
        <v>6563</v>
      </c>
      <c r="K1665" s="10" t="s">
        <v>6641</v>
      </c>
      <c r="L1665" s="10" t="s">
        <v>3349</v>
      </c>
      <c r="M1665" s="10" t="s">
        <v>3350</v>
      </c>
      <c r="N1665" s="10" t="s">
        <v>4957</v>
      </c>
      <c r="O1665" s="10" t="s">
        <v>6530</v>
      </c>
      <c r="P1665" s="10" t="s">
        <v>6651</v>
      </c>
      <c r="Q1665" s="27" t="s">
        <v>6793</v>
      </c>
      <c r="R1665" s="27" t="s">
        <v>6765</v>
      </c>
      <c r="S1665" s="27" t="s">
        <v>6569</v>
      </c>
      <c r="T1665" s="27" t="s">
        <v>6794</v>
      </c>
      <c r="U1665" s="19">
        <v>22</v>
      </c>
      <c r="V1665" s="21">
        <v>109.95</v>
      </c>
      <c r="W1665" s="20">
        <f t="shared" si="25"/>
        <v>2418.9</v>
      </c>
    </row>
    <row r="1666" spans="1:23">
      <c r="A1666" s="10" t="s">
        <v>6451</v>
      </c>
      <c r="B1666" s="11">
        <v>5415212329965</v>
      </c>
      <c r="C1666" s="27" t="s">
        <v>3347</v>
      </c>
      <c r="D1666" s="10" t="s">
        <v>3348</v>
      </c>
      <c r="E1666" s="10" t="s">
        <v>7669</v>
      </c>
      <c r="F1666" s="10" t="s">
        <v>6452</v>
      </c>
      <c r="G1666" s="10" t="s">
        <v>3336</v>
      </c>
      <c r="H1666" s="10" t="s">
        <v>6561</v>
      </c>
      <c r="I1666" s="10" t="s">
        <v>3339</v>
      </c>
      <c r="J1666" s="10" t="s">
        <v>6563</v>
      </c>
      <c r="K1666" s="10" t="s">
        <v>6641</v>
      </c>
      <c r="L1666" s="10" t="s">
        <v>3351</v>
      </c>
      <c r="M1666" s="10" t="s">
        <v>3352</v>
      </c>
      <c r="N1666" s="10" t="s">
        <v>4957</v>
      </c>
      <c r="O1666" s="10" t="s">
        <v>6530</v>
      </c>
      <c r="P1666" s="10" t="s">
        <v>6651</v>
      </c>
      <c r="Q1666" s="27" t="s">
        <v>6637</v>
      </c>
      <c r="R1666" s="27" t="s">
        <v>6638</v>
      </c>
      <c r="S1666" s="27" t="s">
        <v>6569</v>
      </c>
      <c r="T1666" s="27" t="s">
        <v>6642</v>
      </c>
      <c r="U1666" s="19">
        <v>1</v>
      </c>
      <c r="V1666" s="21">
        <v>109.95</v>
      </c>
      <c r="W1666" s="20">
        <f t="shared" si="25"/>
        <v>109.95</v>
      </c>
    </row>
    <row r="1667" spans="1:23">
      <c r="A1667" s="10" t="s">
        <v>6451</v>
      </c>
      <c r="B1667" s="11">
        <v>5400898297868</v>
      </c>
      <c r="C1667" s="27" t="s">
        <v>3353</v>
      </c>
      <c r="D1667" s="10" t="s">
        <v>3354</v>
      </c>
      <c r="E1667" s="10" t="s">
        <v>3355</v>
      </c>
      <c r="F1667" s="10" t="s">
        <v>6452</v>
      </c>
      <c r="G1667" s="10" t="s">
        <v>3336</v>
      </c>
      <c r="H1667" s="10" t="s">
        <v>6561</v>
      </c>
      <c r="I1667" s="10" t="s">
        <v>3339</v>
      </c>
      <c r="J1667" s="10" t="s">
        <v>6563</v>
      </c>
      <c r="K1667" s="10" t="s">
        <v>6641</v>
      </c>
      <c r="L1667" s="10" t="s">
        <v>3356</v>
      </c>
      <c r="M1667" s="10" t="s">
        <v>3357</v>
      </c>
      <c r="N1667" s="10" t="s">
        <v>684</v>
      </c>
      <c r="O1667" s="10" t="s">
        <v>5310</v>
      </c>
      <c r="P1667" s="10" t="s">
        <v>6651</v>
      </c>
      <c r="Q1667" s="27" t="s">
        <v>6785</v>
      </c>
      <c r="R1667" s="27" t="s">
        <v>6786</v>
      </c>
      <c r="S1667" s="27" t="s">
        <v>6560</v>
      </c>
      <c r="T1667" s="27" t="s">
        <v>6787</v>
      </c>
      <c r="U1667" s="19">
        <v>2</v>
      </c>
      <c r="V1667" s="21">
        <v>129.94999999999999</v>
      </c>
      <c r="W1667" s="20">
        <f t="shared" ref="W1667:W1730" si="26">V1667*U1667</f>
        <v>259.89999999999998</v>
      </c>
    </row>
    <row r="1668" spans="1:23">
      <c r="A1668" s="10" t="s">
        <v>6451</v>
      </c>
      <c r="B1668" s="11">
        <v>5400970484704</v>
      </c>
      <c r="C1668" s="27" t="s">
        <v>3358</v>
      </c>
      <c r="D1668" s="10" t="s">
        <v>3359</v>
      </c>
      <c r="E1668" s="10" t="s">
        <v>3360</v>
      </c>
      <c r="F1668" s="10" t="s">
        <v>6452</v>
      </c>
      <c r="G1668" s="10" t="s">
        <v>3336</v>
      </c>
      <c r="H1668" s="10" t="s">
        <v>6561</v>
      </c>
      <c r="I1668" s="10" t="s">
        <v>3339</v>
      </c>
      <c r="J1668" s="10" t="s">
        <v>6563</v>
      </c>
      <c r="K1668" s="10" t="s">
        <v>6641</v>
      </c>
      <c r="L1668" s="10" t="s">
        <v>3361</v>
      </c>
      <c r="M1668" s="10" t="s">
        <v>3362</v>
      </c>
      <c r="N1668" s="10" t="s">
        <v>684</v>
      </c>
      <c r="O1668" s="10" t="s">
        <v>5310</v>
      </c>
      <c r="P1668" s="10" t="s">
        <v>683</v>
      </c>
      <c r="Q1668" s="27" t="s">
        <v>6568</v>
      </c>
      <c r="R1668" s="27" t="s">
        <v>6559</v>
      </c>
      <c r="S1668" s="27" t="s">
        <v>6569</v>
      </c>
      <c r="T1668" s="27" t="s">
        <v>6570</v>
      </c>
      <c r="U1668" s="19">
        <v>1</v>
      </c>
      <c r="V1668" s="21">
        <v>119.95</v>
      </c>
      <c r="W1668" s="20">
        <f t="shared" si="26"/>
        <v>119.95</v>
      </c>
    </row>
    <row r="1669" spans="1:23">
      <c r="A1669" s="10" t="s">
        <v>6451</v>
      </c>
      <c r="B1669" s="11">
        <v>5400537931429</v>
      </c>
      <c r="C1669" s="27" t="s">
        <v>3364</v>
      </c>
      <c r="D1669" s="10" t="s">
        <v>3365</v>
      </c>
      <c r="E1669" s="10" t="s">
        <v>3366</v>
      </c>
      <c r="F1669" s="10" t="s">
        <v>6452</v>
      </c>
      <c r="G1669" s="10" t="s">
        <v>3363</v>
      </c>
      <c r="H1669" s="10" t="s">
        <v>6561</v>
      </c>
      <c r="I1669" s="10" t="s">
        <v>3367</v>
      </c>
      <c r="J1669" s="10" t="s">
        <v>6563</v>
      </c>
      <c r="K1669" s="10" t="s">
        <v>6641</v>
      </c>
      <c r="L1669" s="10" t="s">
        <v>3368</v>
      </c>
      <c r="M1669" s="10" t="s">
        <v>3369</v>
      </c>
      <c r="N1669" s="10" t="s">
        <v>3312</v>
      </c>
      <c r="O1669" s="10" t="s">
        <v>6757</v>
      </c>
      <c r="P1669" s="10" t="s">
        <v>6651</v>
      </c>
      <c r="Q1669" s="27" t="s">
        <v>6764</v>
      </c>
      <c r="R1669" s="27" t="s">
        <v>6765</v>
      </c>
      <c r="S1669" s="27" t="s">
        <v>6560</v>
      </c>
      <c r="T1669" s="27" t="s">
        <v>6767</v>
      </c>
      <c r="U1669" s="19">
        <v>1</v>
      </c>
      <c r="V1669" s="21">
        <v>99.95</v>
      </c>
      <c r="W1669" s="20">
        <f t="shared" si="26"/>
        <v>99.95</v>
      </c>
    </row>
    <row r="1670" spans="1:23">
      <c r="A1670" s="10" t="s">
        <v>6451</v>
      </c>
      <c r="B1670" s="11">
        <v>5400537931429</v>
      </c>
      <c r="C1670" s="27" t="s">
        <v>3364</v>
      </c>
      <c r="D1670" s="10" t="s">
        <v>3365</v>
      </c>
      <c r="E1670" s="10" t="s">
        <v>3366</v>
      </c>
      <c r="F1670" s="10" t="s">
        <v>6452</v>
      </c>
      <c r="G1670" s="10" t="s">
        <v>3363</v>
      </c>
      <c r="H1670" s="10" t="s">
        <v>6561</v>
      </c>
      <c r="I1670" s="10" t="s">
        <v>3367</v>
      </c>
      <c r="J1670" s="10" t="s">
        <v>6563</v>
      </c>
      <c r="K1670" s="10" t="s">
        <v>6641</v>
      </c>
      <c r="L1670" s="10" t="s">
        <v>3370</v>
      </c>
      <c r="M1670" s="10" t="s">
        <v>3371</v>
      </c>
      <c r="N1670" s="10" t="s">
        <v>3312</v>
      </c>
      <c r="O1670" s="10" t="s">
        <v>6757</v>
      </c>
      <c r="P1670" s="10" t="s">
        <v>6651</v>
      </c>
      <c r="Q1670" s="27" t="s">
        <v>6637</v>
      </c>
      <c r="R1670" s="27" t="s">
        <v>6638</v>
      </c>
      <c r="S1670" s="27" t="s">
        <v>6569</v>
      </c>
      <c r="T1670" s="27" t="s">
        <v>6642</v>
      </c>
      <c r="U1670" s="19">
        <v>1</v>
      </c>
      <c r="V1670" s="21">
        <v>99.95</v>
      </c>
      <c r="W1670" s="20">
        <f t="shared" si="26"/>
        <v>99.95</v>
      </c>
    </row>
    <row r="1671" spans="1:23">
      <c r="A1671" s="10" t="s">
        <v>6451</v>
      </c>
      <c r="B1671" s="11">
        <v>5400537931429</v>
      </c>
      <c r="C1671" s="27" t="s">
        <v>3364</v>
      </c>
      <c r="D1671" s="10" t="s">
        <v>3365</v>
      </c>
      <c r="E1671" s="10" t="s">
        <v>3366</v>
      </c>
      <c r="F1671" s="10" t="s">
        <v>6452</v>
      </c>
      <c r="G1671" s="10" t="s">
        <v>3363</v>
      </c>
      <c r="H1671" s="10" t="s">
        <v>6561</v>
      </c>
      <c r="I1671" s="10" t="s">
        <v>3367</v>
      </c>
      <c r="J1671" s="10" t="s">
        <v>6563</v>
      </c>
      <c r="K1671" s="10" t="s">
        <v>6641</v>
      </c>
      <c r="L1671" s="10" t="s">
        <v>3372</v>
      </c>
      <c r="M1671" s="10" t="s">
        <v>3373</v>
      </c>
      <c r="N1671" s="10" t="s">
        <v>3312</v>
      </c>
      <c r="O1671" s="10" t="s">
        <v>6757</v>
      </c>
      <c r="P1671" s="10" t="s">
        <v>6651</v>
      </c>
      <c r="Q1671" s="27" t="s">
        <v>6864</v>
      </c>
      <c r="R1671" s="27" t="s">
        <v>6865</v>
      </c>
      <c r="S1671" s="27" t="s">
        <v>6569</v>
      </c>
      <c r="T1671" s="27" t="s">
        <v>6866</v>
      </c>
      <c r="U1671" s="19">
        <v>1</v>
      </c>
      <c r="V1671" s="21">
        <v>99.95</v>
      </c>
      <c r="W1671" s="20">
        <f t="shared" si="26"/>
        <v>99.95</v>
      </c>
    </row>
    <row r="1672" spans="1:23">
      <c r="A1672" s="10" t="s">
        <v>6451</v>
      </c>
      <c r="B1672" s="11">
        <v>5400537931429</v>
      </c>
      <c r="C1672" s="27" t="s">
        <v>3364</v>
      </c>
      <c r="D1672" s="10" t="s">
        <v>3365</v>
      </c>
      <c r="E1672" s="10" t="s">
        <v>3366</v>
      </c>
      <c r="F1672" s="10" t="s">
        <v>6452</v>
      </c>
      <c r="G1672" s="10" t="s">
        <v>3363</v>
      </c>
      <c r="H1672" s="10" t="s">
        <v>6561</v>
      </c>
      <c r="I1672" s="10" t="s">
        <v>3367</v>
      </c>
      <c r="J1672" s="10" t="s">
        <v>6563</v>
      </c>
      <c r="K1672" s="10" t="s">
        <v>6641</v>
      </c>
      <c r="L1672" s="10" t="s">
        <v>3374</v>
      </c>
      <c r="M1672" s="10" t="s">
        <v>3375</v>
      </c>
      <c r="N1672" s="10" t="s">
        <v>3312</v>
      </c>
      <c r="O1672" s="10" t="s">
        <v>6757</v>
      </c>
      <c r="P1672" s="10" t="s">
        <v>6651</v>
      </c>
      <c r="Q1672" s="27" t="s">
        <v>7010</v>
      </c>
      <c r="R1672" s="27" t="s">
        <v>6560</v>
      </c>
      <c r="S1672" s="27" t="s">
        <v>6569</v>
      </c>
      <c r="T1672" s="27" t="s">
        <v>7011</v>
      </c>
      <c r="U1672" s="19">
        <v>1</v>
      </c>
      <c r="V1672" s="21">
        <v>99.95</v>
      </c>
      <c r="W1672" s="20">
        <f t="shared" si="26"/>
        <v>99.95</v>
      </c>
    </row>
    <row r="1673" spans="1:23">
      <c r="A1673" s="10" t="s">
        <v>6451</v>
      </c>
      <c r="B1673" s="11">
        <v>5400537931429</v>
      </c>
      <c r="C1673" s="27" t="s">
        <v>3364</v>
      </c>
      <c r="D1673" s="10" t="s">
        <v>3365</v>
      </c>
      <c r="E1673" s="10" t="s">
        <v>3366</v>
      </c>
      <c r="F1673" s="10" t="s">
        <v>6452</v>
      </c>
      <c r="G1673" s="10" t="s">
        <v>3363</v>
      </c>
      <c r="H1673" s="10" t="s">
        <v>6561</v>
      </c>
      <c r="I1673" s="10" t="s">
        <v>3367</v>
      </c>
      <c r="J1673" s="10" t="s">
        <v>6563</v>
      </c>
      <c r="K1673" s="10" t="s">
        <v>6641</v>
      </c>
      <c r="L1673" s="10" t="s">
        <v>3376</v>
      </c>
      <c r="M1673" s="10" t="s">
        <v>3377</v>
      </c>
      <c r="N1673" s="10" t="s">
        <v>3312</v>
      </c>
      <c r="O1673" s="10" t="s">
        <v>6757</v>
      </c>
      <c r="P1673" s="10" t="s">
        <v>6651</v>
      </c>
      <c r="Q1673" s="27" t="s">
        <v>6882</v>
      </c>
      <c r="R1673" s="27" t="s">
        <v>6878</v>
      </c>
      <c r="S1673" s="27" t="s">
        <v>6569</v>
      </c>
      <c r="T1673" s="27" t="s">
        <v>6883</v>
      </c>
      <c r="U1673" s="19">
        <v>1</v>
      </c>
      <c r="V1673" s="21">
        <v>99.95</v>
      </c>
      <c r="W1673" s="20">
        <f t="shared" si="26"/>
        <v>99.95</v>
      </c>
    </row>
    <row r="1674" spans="1:23">
      <c r="A1674" s="10" t="s">
        <v>6451</v>
      </c>
      <c r="B1674" s="11">
        <v>5401128914999</v>
      </c>
      <c r="C1674" s="27" t="s">
        <v>3378</v>
      </c>
      <c r="D1674" s="10" t="s">
        <v>3379</v>
      </c>
      <c r="E1674" s="10" t="s">
        <v>3380</v>
      </c>
      <c r="F1674" s="10" t="s">
        <v>6452</v>
      </c>
      <c r="G1674" s="10" t="s">
        <v>3363</v>
      </c>
      <c r="H1674" s="10" t="s">
        <v>6561</v>
      </c>
      <c r="I1674" s="10" t="s">
        <v>3367</v>
      </c>
      <c r="J1674" s="10" t="s">
        <v>6563</v>
      </c>
      <c r="K1674" s="10" t="s">
        <v>6641</v>
      </c>
      <c r="L1674" s="10" t="s">
        <v>3381</v>
      </c>
      <c r="M1674" s="10" t="s">
        <v>3382</v>
      </c>
      <c r="N1674" s="10" t="s">
        <v>7305</v>
      </c>
      <c r="O1674" s="10" t="s">
        <v>6757</v>
      </c>
      <c r="P1674" s="10" t="s">
        <v>7294</v>
      </c>
      <c r="Q1674" s="27" t="s">
        <v>6922</v>
      </c>
      <c r="R1674" s="27" t="s">
        <v>6923</v>
      </c>
      <c r="S1674" s="27" t="s">
        <v>6559</v>
      </c>
      <c r="T1674" s="27" t="s">
        <v>6925</v>
      </c>
      <c r="U1674" s="19">
        <v>1</v>
      </c>
      <c r="V1674" s="21">
        <v>109.95</v>
      </c>
      <c r="W1674" s="20">
        <f t="shared" si="26"/>
        <v>109.95</v>
      </c>
    </row>
    <row r="1675" spans="1:23">
      <c r="A1675" s="10" t="s">
        <v>6451</v>
      </c>
      <c r="B1675" s="11">
        <v>5401128914999</v>
      </c>
      <c r="C1675" s="27" t="s">
        <v>3378</v>
      </c>
      <c r="D1675" s="10" t="s">
        <v>3379</v>
      </c>
      <c r="E1675" s="10" t="s">
        <v>3380</v>
      </c>
      <c r="F1675" s="10" t="s">
        <v>6452</v>
      </c>
      <c r="G1675" s="10" t="s">
        <v>3363</v>
      </c>
      <c r="H1675" s="10" t="s">
        <v>6561</v>
      </c>
      <c r="I1675" s="10" t="s">
        <v>3367</v>
      </c>
      <c r="J1675" s="10" t="s">
        <v>6563</v>
      </c>
      <c r="K1675" s="10" t="s">
        <v>6641</v>
      </c>
      <c r="L1675" s="10" t="s">
        <v>3383</v>
      </c>
      <c r="M1675" s="10" t="s">
        <v>3384</v>
      </c>
      <c r="N1675" s="10" t="s">
        <v>7305</v>
      </c>
      <c r="O1675" s="10" t="s">
        <v>6757</v>
      </c>
      <c r="P1675" s="10" t="s">
        <v>7294</v>
      </c>
      <c r="Q1675" s="27" t="s">
        <v>6932</v>
      </c>
      <c r="R1675" s="27" t="s">
        <v>6786</v>
      </c>
      <c r="S1675" s="27" t="s">
        <v>6559</v>
      </c>
      <c r="T1675" s="27" t="s">
        <v>6933</v>
      </c>
      <c r="U1675" s="19">
        <v>1</v>
      </c>
      <c r="V1675" s="21">
        <v>109.95</v>
      </c>
      <c r="W1675" s="20">
        <f t="shared" si="26"/>
        <v>109.95</v>
      </c>
    </row>
    <row r="1676" spans="1:23">
      <c r="A1676" s="10" t="s">
        <v>6451</v>
      </c>
      <c r="B1676" s="11">
        <v>5400816997184</v>
      </c>
      <c r="C1676" s="27" t="s">
        <v>3386</v>
      </c>
      <c r="D1676" s="10" t="s">
        <v>3387</v>
      </c>
      <c r="E1676" s="10" t="s">
        <v>3388</v>
      </c>
      <c r="F1676" s="10" t="s">
        <v>6452</v>
      </c>
      <c r="G1676" s="10" t="s">
        <v>3385</v>
      </c>
      <c r="H1676" s="10" t="s">
        <v>6561</v>
      </c>
      <c r="I1676" s="10" t="s">
        <v>3389</v>
      </c>
      <c r="J1676" s="10" t="s">
        <v>6563</v>
      </c>
      <c r="K1676" s="10" t="s">
        <v>6641</v>
      </c>
      <c r="L1676" s="10" t="s">
        <v>3390</v>
      </c>
      <c r="M1676" s="10" t="s">
        <v>3391</v>
      </c>
      <c r="N1676" s="10" t="s">
        <v>7305</v>
      </c>
      <c r="O1676" s="10" t="s">
        <v>3313</v>
      </c>
      <c r="P1676" s="10" t="s">
        <v>7294</v>
      </c>
      <c r="Q1676" s="27" t="s">
        <v>6793</v>
      </c>
      <c r="R1676" s="27" t="s">
        <v>6765</v>
      </c>
      <c r="S1676" s="27" t="s">
        <v>6569</v>
      </c>
      <c r="T1676" s="27" t="s">
        <v>6794</v>
      </c>
      <c r="U1676" s="19">
        <v>11</v>
      </c>
      <c r="V1676" s="21">
        <v>109.95</v>
      </c>
      <c r="W1676" s="20">
        <f t="shared" si="26"/>
        <v>1209.45</v>
      </c>
    </row>
    <row r="1677" spans="1:23">
      <c r="A1677" s="10" t="s">
        <v>6451</v>
      </c>
      <c r="B1677" s="11">
        <v>5400816306108</v>
      </c>
      <c r="C1677" s="27" t="s">
        <v>3392</v>
      </c>
      <c r="D1677" s="10" t="s">
        <v>3393</v>
      </c>
      <c r="E1677" s="10" t="s">
        <v>3394</v>
      </c>
      <c r="F1677" s="10" t="s">
        <v>6452</v>
      </c>
      <c r="G1677" s="10" t="s">
        <v>3363</v>
      </c>
      <c r="H1677" s="10" t="s">
        <v>6561</v>
      </c>
      <c r="I1677" s="10" t="s">
        <v>3367</v>
      </c>
      <c r="J1677" s="10" t="s">
        <v>6563</v>
      </c>
      <c r="K1677" s="10" t="s">
        <v>6641</v>
      </c>
      <c r="L1677" s="10" t="s">
        <v>3395</v>
      </c>
      <c r="M1677" s="10" t="s">
        <v>3396</v>
      </c>
      <c r="N1677" s="10" t="s">
        <v>685</v>
      </c>
      <c r="O1677" s="10" t="s">
        <v>3001</v>
      </c>
      <c r="P1677" s="10" t="s">
        <v>6651</v>
      </c>
      <c r="Q1677" s="27" t="s">
        <v>6932</v>
      </c>
      <c r="R1677" s="27" t="s">
        <v>6786</v>
      </c>
      <c r="S1677" s="27" t="s">
        <v>6559</v>
      </c>
      <c r="T1677" s="27" t="s">
        <v>6933</v>
      </c>
      <c r="U1677" s="19">
        <v>1</v>
      </c>
      <c r="V1677" s="21">
        <v>109.95</v>
      </c>
      <c r="W1677" s="20">
        <f t="shared" si="26"/>
        <v>109.95</v>
      </c>
    </row>
    <row r="1678" spans="1:23">
      <c r="A1678" s="10" t="s">
        <v>6451</v>
      </c>
      <c r="B1678" s="11">
        <v>5400816306108</v>
      </c>
      <c r="C1678" s="27" t="s">
        <v>3392</v>
      </c>
      <c r="D1678" s="10" t="s">
        <v>3393</v>
      </c>
      <c r="E1678" s="10" t="s">
        <v>3394</v>
      </c>
      <c r="F1678" s="10" t="s">
        <v>6452</v>
      </c>
      <c r="G1678" s="10" t="s">
        <v>3363</v>
      </c>
      <c r="H1678" s="10" t="s">
        <v>6561</v>
      </c>
      <c r="I1678" s="10" t="s">
        <v>3367</v>
      </c>
      <c r="J1678" s="10" t="s">
        <v>6563</v>
      </c>
      <c r="K1678" s="10" t="s">
        <v>6641</v>
      </c>
      <c r="L1678" s="10" t="s">
        <v>3397</v>
      </c>
      <c r="M1678" s="10" t="s">
        <v>3398</v>
      </c>
      <c r="N1678" s="10" t="s">
        <v>685</v>
      </c>
      <c r="O1678" s="10" t="s">
        <v>3001</v>
      </c>
      <c r="P1678" s="10" t="s">
        <v>6651</v>
      </c>
      <c r="Q1678" s="27" t="s">
        <v>6764</v>
      </c>
      <c r="R1678" s="27" t="s">
        <v>6765</v>
      </c>
      <c r="S1678" s="27" t="s">
        <v>6560</v>
      </c>
      <c r="T1678" s="27" t="s">
        <v>6767</v>
      </c>
      <c r="U1678" s="19">
        <v>24</v>
      </c>
      <c r="V1678" s="21">
        <v>109.95</v>
      </c>
      <c r="W1678" s="20">
        <f t="shared" si="26"/>
        <v>2638.8</v>
      </c>
    </row>
    <row r="1679" spans="1:23">
      <c r="A1679" s="10" t="s">
        <v>6451</v>
      </c>
      <c r="B1679" s="11">
        <v>5400816306108</v>
      </c>
      <c r="C1679" s="27" t="s">
        <v>3392</v>
      </c>
      <c r="D1679" s="10" t="s">
        <v>3393</v>
      </c>
      <c r="E1679" s="10" t="s">
        <v>3394</v>
      </c>
      <c r="F1679" s="10" t="s">
        <v>6452</v>
      </c>
      <c r="G1679" s="10" t="s">
        <v>3363</v>
      </c>
      <c r="H1679" s="10" t="s">
        <v>6561</v>
      </c>
      <c r="I1679" s="10" t="s">
        <v>3367</v>
      </c>
      <c r="J1679" s="10" t="s">
        <v>6563</v>
      </c>
      <c r="K1679" s="10" t="s">
        <v>6641</v>
      </c>
      <c r="L1679" s="10" t="s">
        <v>3399</v>
      </c>
      <c r="M1679" s="10" t="s">
        <v>3400</v>
      </c>
      <c r="N1679" s="10" t="s">
        <v>685</v>
      </c>
      <c r="O1679" s="10" t="s">
        <v>3001</v>
      </c>
      <c r="P1679" s="10" t="s">
        <v>6651</v>
      </c>
      <c r="Q1679" s="27" t="s">
        <v>6842</v>
      </c>
      <c r="R1679" s="27" t="s">
        <v>6638</v>
      </c>
      <c r="S1679" s="27" t="s">
        <v>6560</v>
      </c>
      <c r="T1679" s="27" t="s">
        <v>6843</v>
      </c>
      <c r="U1679" s="19">
        <v>1</v>
      </c>
      <c r="V1679" s="21">
        <v>109.95</v>
      </c>
      <c r="W1679" s="20">
        <f t="shared" si="26"/>
        <v>109.95</v>
      </c>
    </row>
    <row r="1680" spans="1:23">
      <c r="A1680" s="10" t="s">
        <v>6451</v>
      </c>
      <c r="B1680" s="11">
        <v>5400898301411</v>
      </c>
      <c r="C1680" s="27" t="s">
        <v>3401</v>
      </c>
      <c r="D1680" s="10" t="s">
        <v>3402</v>
      </c>
      <c r="E1680" s="10" t="s">
        <v>3403</v>
      </c>
      <c r="F1680" s="10" t="s">
        <v>6452</v>
      </c>
      <c r="G1680" s="10" t="s">
        <v>3385</v>
      </c>
      <c r="H1680" s="10" t="s">
        <v>6561</v>
      </c>
      <c r="I1680" s="10" t="s">
        <v>3389</v>
      </c>
      <c r="J1680" s="10" t="s">
        <v>6563</v>
      </c>
      <c r="K1680" s="10" t="s">
        <v>6641</v>
      </c>
      <c r="L1680" s="10" t="s">
        <v>3404</v>
      </c>
      <c r="M1680" s="10" t="s">
        <v>3405</v>
      </c>
      <c r="N1680" s="10" t="s">
        <v>684</v>
      </c>
      <c r="O1680" s="10" t="s">
        <v>5310</v>
      </c>
      <c r="P1680" s="10" t="s">
        <v>7294</v>
      </c>
      <c r="Q1680" s="27" t="s">
        <v>6842</v>
      </c>
      <c r="R1680" s="27" t="s">
        <v>6638</v>
      </c>
      <c r="S1680" s="27" t="s">
        <v>6560</v>
      </c>
      <c r="T1680" s="27" t="s">
        <v>6843</v>
      </c>
      <c r="U1680" s="19">
        <v>1</v>
      </c>
      <c r="V1680" s="21">
        <v>119.95</v>
      </c>
      <c r="W1680" s="20">
        <f t="shared" si="26"/>
        <v>119.95</v>
      </c>
    </row>
    <row r="1681" spans="1:23">
      <c r="A1681" s="10" t="s">
        <v>6451</v>
      </c>
      <c r="B1681" s="11">
        <v>5400898415026</v>
      </c>
      <c r="C1681" s="27" t="s">
        <v>3406</v>
      </c>
      <c r="D1681" s="10" t="s">
        <v>3407</v>
      </c>
      <c r="E1681" s="10" t="s">
        <v>3408</v>
      </c>
      <c r="F1681" s="10" t="s">
        <v>6452</v>
      </c>
      <c r="G1681" s="10" t="s">
        <v>3385</v>
      </c>
      <c r="H1681" s="10" t="s">
        <v>6561</v>
      </c>
      <c r="I1681" s="10" t="s">
        <v>3389</v>
      </c>
      <c r="J1681" s="10" t="s">
        <v>6563</v>
      </c>
      <c r="K1681" s="10" t="s">
        <v>6641</v>
      </c>
      <c r="L1681" s="10" t="s">
        <v>3409</v>
      </c>
      <c r="M1681" s="10" t="s">
        <v>3410</v>
      </c>
      <c r="N1681" s="10" t="s">
        <v>684</v>
      </c>
      <c r="O1681" s="10" t="s">
        <v>5310</v>
      </c>
      <c r="P1681" s="10" t="s">
        <v>7294</v>
      </c>
      <c r="Q1681" s="27" t="s">
        <v>6873</v>
      </c>
      <c r="R1681" s="27" t="s">
        <v>6560</v>
      </c>
      <c r="S1681" s="27" t="s">
        <v>6560</v>
      </c>
      <c r="T1681" s="27" t="s">
        <v>6874</v>
      </c>
      <c r="U1681" s="19">
        <v>1</v>
      </c>
      <c r="V1681" s="21">
        <v>109.95</v>
      </c>
      <c r="W1681" s="20">
        <f t="shared" si="26"/>
        <v>109.95</v>
      </c>
    </row>
    <row r="1682" spans="1:23">
      <c r="A1682" s="10" t="s">
        <v>6451</v>
      </c>
      <c r="B1682" s="11">
        <v>5400970739095</v>
      </c>
      <c r="C1682" s="27" t="s">
        <v>3411</v>
      </c>
      <c r="D1682" s="10" t="s">
        <v>3412</v>
      </c>
      <c r="E1682" s="10" t="s">
        <v>3413</v>
      </c>
      <c r="F1682" s="10" t="s">
        <v>6452</v>
      </c>
      <c r="G1682" s="10" t="s">
        <v>3385</v>
      </c>
      <c r="H1682" s="10" t="s">
        <v>6561</v>
      </c>
      <c r="I1682" s="10" t="s">
        <v>3389</v>
      </c>
      <c r="J1682" s="10" t="s">
        <v>6563</v>
      </c>
      <c r="K1682" s="10" t="s">
        <v>6641</v>
      </c>
      <c r="L1682" s="10" t="s">
        <v>3414</v>
      </c>
      <c r="M1682" s="10" t="s">
        <v>3415</v>
      </c>
      <c r="N1682" s="10" t="s">
        <v>3312</v>
      </c>
      <c r="O1682" s="10" t="s">
        <v>3313</v>
      </c>
      <c r="P1682" s="10" t="s">
        <v>6651</v>
      </c>
      <c r="Q1682" s="27" t="s">
        <v>6793</v>
      </c>
      <c r="R1682" s="27" t="s">
        <v>6765</v>
      </c>
      <c r="S1682" s="27" t="s">
        <v>6569</v>
      </c>
      <c r="T1682" s="27" t="s">
        <v>6794</v>
      </c>
      <c r="U1682" s="19">
        <v>8</v>
      </c>
      <c r="V1682" s="21">
        <v>109.95</v>
      </c>
      <c r="W1682" s="20">
        <f t="shared" si="26"/>
        <v>879.6</v>
      </c>
    </row>
    <row r="1683" spans="1:23">
      <c r="A1683" s="10" t="s">
        <v>6451</v>
      </c>
      <c r="B1683" s="11">
        <v>5401105535162</v>
      </c>
      <c r="C1683" s="27" t="s">
        <v>3416</v>
      </c>
      <c r="D1683" s="10" t="s">
        <v>3417</v>
      </c>
      <c r="E1683" s="10" t="s">
        <v>7687</v>
      </c>
      <c r="F1683" s="10" t="s">
        <v>6452</v>
      </c>
      <c r="G1683" s="10" t="s">
        <v>3363</v>
      </c>
      <c r="H1683" s="10" t="s">
        <v>6561</v>
      </c>
      <c r="I1683" s="10" t="s">
        <v>3367</v>
      </c>
      <c r="J1683" s="10" t="s">
        <v>6563</v>
      </c>
      <c r="K1683" s="10" t="s">
        <v>6641</v>
      </c>
      <c r="L1683" s="10" t="s">
        <v>3418</v>
      </c>
      <c r="M1683" s="10" t="s">
        <v>3419</v>
      </c>
      <c r="N1683" s="10" t="s">
        <v>7288</v>
      </c>
      <c r="O1683" s="10" t="s">
        <v>6462</v>
      </c>
      <c r="P1683" s="10" t="s">
        <v>6651</v>
      </c>
      <c r="Q1683" s="27" t="s">
        <v>6922</v>
      </c>
      <c r="R1683" s="27" t="s">
        <v>6923</v>
      </c>
      <c r="S1683" s="27" t="s">
        <v>6559</v>
      </c>
      <c r="T1683" s="27" t="s">
        <v>6925</v>
      </c>
      <c r="U1683" s="19">
        <v>4</v>
      </c>
      <c r="V1683" s="21">
        <v>119.95</v>
      </c>
      <c r="W1683" s="20">
        <f t="shared" si="26"/>
        <v>479.8</v>
      </c>
    </row>
    <row r="1684" spans="1:23">
      <c r="A1684" s="10" t="s">
        <v>6451</v>
      </c>
      <c r="B1684" s="11">
        <v>5401105535162</v>
      </c>
      <c r="C1684" s="27" t="s">
        <v>3416</v>
      </c>
      <c r="D1684" s="10" t="s">
        <v>3417</v>
      </c>
      <c r="E1684" s="10" t="s">
        <v>7687</v>
      </c>
      <c r="F1684" s="10" t="s">
        <v>6452</v>
      </c>
      <c r="G1684" s="10" t="s">
        <v>3363</v>
      </c>
      <c r="H1684" s="10" t="s">
        <v>6561</v>
      </c>
      <c r="I1684" s="10" t="s">
        <v>3367</v>
      </c>
      <c r="J1684" s="10" t="s">
        <v>6563</v>
      </c>
      <c r="K1684" s="10" t="s">
        <v>6641</v>
      </c>
      <c r="L1684" s="10" t="s">
        <v>3420</v>
      </c>
      <c r="M1684" s="10" t="s">
        <v>3421</v>
      </c>
      <c r="N1684" s="10" t="s">
        <v>7288</v>
      </c>
      <c r="O1684" s="10" t="s">
        <v>6462</v>
      </c>
      <c r="P1684" s="10" t="s">
        <v>6651</v>
      </c>
      <c r="Q1684" s="27" t="s">
        <v>6928</v>
      </c>
      <c r="R1684" s="27" t="s">
        <v>6923</v>
      </c>
      <c r="S1684" s="27" t="s">
        <v>6560</v>
      </c>
      <c r="T1684" s="27" t="s">
        <v>6929</v>
      </c>
      <c r="U1684" s="19">
        <v>3</v>
      </c>
      <c r="V1684" s="21">
        <v>119.95</v>
      </c>
      <c r="W1684" s="20">
        <f t="shared" si="26"/>
        <v>359.85</v>
      </c>
    </row>
    <row r="1685" spans="1:23">
      <c r="A1685" s="10" t="s">
        <v>6451</v>
      </c>
      <c r="B1685" s="11">
        <v>5401105535162</v>
      </c>
      <c r="C1685" s="27" t="s">
        <v>3416</v>
      </c>
      <c r="D1685" s="10" t="s">
        <v>3417</v>
      </c>
      <c r="E1685" s="10" t="s">
        <v>7687</v>
      </c>
      <c r="F1685" s="10" t="s">
        <v>6452</v>
      </c>
      <c r="G1685" s="10" t="s">
        <v>3363</v>
      </c>
      <c r="H1685" s="10" t="s">
        <v>6561</v>
      </c>
      <c r="I1685" s="10" t="s">
        <v>3367</v>
      </c>
      <c r="J1685" s="10" t="s">
        <v>6563</v>
      </c>
      <c r="K1685" s="10" t="s">
        <v>6641</v>
      </c>
      <c r="L1685" s="10" t="s">
        <v>3422</v>
      </c>
      <c r="M1685" s="10" t="s">
        <v>3423</v>
      </c>
      <c r="N1685" s="10" t="s">
        <v>7288</v>
      </c>
      <c r="O1685" s="10" t="s">
        <v>6462</v>
      </c>
      <c r="P1685" s="10" t="s">
        <v>6651</v>
      </c>
      <c r="Q1685" s="27" t="s">
        <v>6785</v>
      </c>
      <c r="R1685" s="27" t="s">
        <v>6786</v>
      </c>
      <c r="S1685" s="27" t="s">
        <v>6560</v>
      </c>
      <c r="T1685" s="27" t="s">
        <v>6787</v>
      </c>
      <c r="U1685" s="19">
        <v>1</v>
      </c>
      <c r="V1685" s="21">
        <v>119.95</v>
      </c>
      <c r="W1685" s="20">
        <f t="shared" si="26"/>
        <v>119.95</v>
      </c>
    </row>
    <row r="1686" spans="1:23">
      <c r="A1686" s="10" t="s">
        <v>6451</v>
      </c>
      <c r="B1686" s="11">
        <v>5401105535162</v>
      </c>
      <c r="C1686" s="27" t="s">
        <v>3416</v>
      </c>
      <c r="D1686" s="10" t="s">
        <v>3417</v>
      </c>
      <c r="E1686" s="10" t="s">
        <v>7687</v>
      </c>
      <c r="F1686" s="10" t="s">
        <v>6452</v>
      </c>
      <c r="G1686" s="10" t="s">
        <v>3363</v>
      </c>
      <c r="H1686" s="10" t="s">
        <v>6561</v>
      </c>
      <c r="I1686" s="10" t="s">
        <v>3367</v>
      </c>
      <c r="J1686" s="10" t="s">
        <v>6563</v>
      </c>
      <c r="K1686" s="10" t="s">
        <v>6641</v>
      </c>
      <c r="L1686" s="10" t="s">
        <v>3424</v>
      </c>
      <c r="M1686" s="10" t="s">
        <v>3425</v>
      </c>
      <c r="N1686" s="10" t="s">
        <v>7288</v>
      </c>
      <c r="O1686" s="10" t="s">
        <v>6462</v>
      </c>
      <c r="P1686" s="10" t="s">
        <v>6651</v>
      </c>
      <c r="Q1686" s="27" t="s">
        <v>6793</v>
      </c>
      <c r="R1686" s="27" t="s">
        <v>6765</v>
      </c>
      <c r="S1686" s="27" t="s">
        <v>6569</v>
      </c>
      <c r="T1686" s="27" t="s">
        <v>6794</v>
      </c>
      <c r="U1686" s="19">
        <v>2</v>
      </c>
      <c r="V1686" s="21">
        <v>119.95</v>
      </c>
      <c r="W1686" s="20">
        <f t="shared" si="26"/>
        <v>239.9</v>
      </c>
    </row>
    <row r="1687" spans="1:23">
      <c r="A1687" s="10" t="s">
        <v>6451</v>
      </c>
      <c r="B1687" s="11">
        <v>5401105685485</v>
      </c>
      <c r="C1687" s="27" t="s">
        <v>3426</v>
      </c>
      <c r="D1687" s="10" t="s">
        <v>3427</v>
      </c>
      <c r="E1687" s="10" t="s">
        <v>3428</v>
      </c>
      <c r="F1687" s="10" t="s">
        <v>6452</v>
      </c>
      <c r="G1687" s="10" t="s">
        <v>3385</v>
      </c>
      <c r="H1687" s="10" t="s">
        <v>6561</v>
      </c>
      <c r="I1687" s="10" t="s">
        <v>3389</v>
      </c>
      <c r="J1687" s="10" t="s">
        <v>6563</v>
      </c>
      <c r="K1687" s="10" t="s">
        <v>6641</v>
      </c>
      <c r="L1687" s="10" t="s">
        <v>3429</v>
      </c>
      <c r="M1687" s="10" t="s">
        <v>3430</v>
      </c>
      <c r="N1687" s="10" t="s">
        <v>686</v>
      </c>
      <c r="O1687" s="10" t="s">
        <v>7293</v>
      </c>
      <c r="P1687" s="10" t="s">
        <v>6651</v>
      </c>
      <c r="Q1687" s="27" t="s">
        <v>6801</v>
      </c>
      <c r="R1687" s="27" t="s">
        <v>6765</v>
      </c>
      <c r="S1687" s="27" t="s">
        <v>6559</v>
      </c>
      <c r="T1687" s="27" t="s">
        <v>6802</v>
      </c>
      <c r="U1687" s="19">
        <v>1</v>
      </c>
      <c r="V1687" s="21">
        <v>109.95</v>
      </c>
      <c r="W1687" s="20">
        <f t="shared" si="26"/>
        <v>109.95</v>
      </c>
    </row>
    <row r="1688" spans="1:23">
      <c r="A1688" s="10" t="s">
        <v>6451</v>
      </c>
      <c r="B1688" s="11">
        <v>5401105685485</v>
      </c>
      <c r="C1688" s="27" t="s">
        <v>3426</v>
      </c>
      <c r="D1688" s="10" t="s">
        <v>3427</v>
      </c>
      <c r="E1688" s="10" t="s">
        <v>3428</v>
      </c>
      <c r="F1688" s="10" t="s">
        <v>6452</v>
      </c>
      <c r="G1688" s="10" t="s">
        <v>3385</v>
      </c>
      <c r="H1688" s="10" t="s">
        <v>6561</v>
      </c>
      <c r="I1688" s="10" t="s">
        <v>3389</v>
      </c>
      <c r="J1688" s="10" t="s">
        <v>6563</v>
      </c>
      <c r="K1688" s="10" t="s">
        <v>6641</v>
      </c>
      <c r="L1688" s="10" t="s">
        <v>3431</v>
      </c>
      <c r="M1688" s="10" t="s">
        <v>3432</v>
      </c>
      <c r="N1688" s="10" t="s">
        <v>686</v>
      </c>
      <c r="O1688" s="10" t="s">
        <v>7293</v>
      </c>
      <c r="P1688" s="10" t="s">
        <v>6651</v>
      </c>
      <c r="Q1688" s="27" t="s">
        <v>6764</v>
      </c>
      <c r="R1688" s="27" t="s">
        <v>6765</v>
      </c>
      <c r="S1688" s="27" t="s">
        <v>6560</v>
      </c>
      <c r="T1688" s="27" t="s">
        <v>6767</v>
      </c>
      <c r="U1688" s="19">
        <v>1</v>
      </c>
      <c r="V1688" s="21">
        <v>109.95</v>
      </c>
      <c r="W1688" s="20">
        <f t="shared" si="26"/>
        <v>109.95</v>
      </c>
    </row>
    <row r="1689" spans="1:23">
      <c r="A1689" s="10" t="s">
        <v>6451</v>
      </c>
      <c r="B1689" s="11">
        <v>5401105685485</v>
      </c>
      <c r="C1689" s="27" t="s">
        <v>3426</v>
      </c>
      <c r="D1689" s="10" t="s">
        <v>3427</v>
      </c>
      <c r="E1689" s="10" t="s">
        <v>3428</v>
      </c>
      <c r="F1689" s="10" t="s">
        <v>6452</v>
      </c>
      <c r="G1689" s="10" t="s">
        <v>3385</v>
      </c>
      <c r="H1689" s="10" t="s">
        <v>6561</v>
      </c>
      <c r="I1689" s="10" t="s">
        <v>3389</v>
      </c>
      <c r="J1689" s="10" t="s">
        <v>6563</v>
      </c>
      <c r="K1689" s="10" t="s">
        <v>6641</v>
      </c>
      <c r="L1689" s="10" t="s">
        <v>3433</v>
      </c>
      <c r="M1689" s="10" t="s">
        <v>3434</v>
      </c>
      <c r="N1689" s="10" t="s">
        <v>686</v>
      </c>
      <c r="O1689" s="10" t="s">
        <v>7293</v>
      </c>
      <c r="P1689" s="10" t="s">
        <v>6651</v>
      </c>
      <c r="Q1689" s="27" t="s">
        <v>6793</v>
      </c>
      <c r="R1689" s="27" t="s">
        <v>6765</v>
      </c>
      <c r="S1689" s="27" t="s">
        <v>6569</v>
      </c>
      <c r="T1689" s="27" t="s">
        <v>6794</v>
      </c>
      <c r="U1689" s="19">
        <v>16</v>
      </c>
      <c r="V1689" s="21">
        <v>109.95</v>
      </c>
      <c r="W1689" s="20">
        <f t="shared" si="26"/>
        <v>1759.2</v>
      </c>
    </row>
    <row r="1690" spans="1:23">
      <c r="A1690" s="10" t="s">
        <v>6451</v>
      </c>
      <c r="B1690" s="11">
        <v>5401105342753</v>
      </c>
      <c r="C1690" s="27" t="s">
        <v>3435</v>
      </c>
      <c r="D1690" s="10" t="s">
        <v>3436</v>
      </c>
      <c r="E1690" s="10" t="s">
        <v>3437</v>
      </c>
      <c r="F1690" s="10" t="s">
        <v>6452</v>
      </c>
      <c r="G1690" s="10" t="s">
        <v>3385</v>
      </c>
      <c r="H1690" s="10" t="s">
        <v>6561</v>
      </c>
      <c r="I1690" s="10" t="s">
        <v>3389</v>
      </c>
      <c r="J1690" s="10" t="s">
        <v>6563</v>
      </c>
      <c r="K1690" s="10" t="s">
        <v>6641</v>
      </c>
      <c r="L1690" s="10" t="s">
        <v>3438</v>
      </c>
      <c r="M1690" s="10" t="s">
        <v>3439</v>
      </c>
      <c r="N1690" s="10" t="s">
        <v>3312</v>
      </c>
      <c r="O1690" s="10" t="s">
        <v>6757</v>
      </c>
      <c r="P1690" s="10" t="s">
        <v>6651</v>
      </c>
      <c r="Q1690" s="27" t="s">
        <v>6764</v>
      </c>
      <c r="R1690" s="27" t="s">
        <v>6765</v>
      </c>
      <c r="S1690" s="27" t="s">
        <v>6560</v>
      </c>
      <c r="T1690" s="27" t="s">
        <v>6767</v>
      </c>
      <c r="U1690" s="19">
        <v>20</v>
      </c>
      <c r="V1690" s="21">
        <v>119.95</v>
      </c>
      <c r="W1690" s="20">
        <f t="shared" si="26"/>
        <v>2399</v>
      </c>
    </row>
    <row r="1691" spans="1:23">
      <c r="A1691" s="10" t="s">
        <v>6451</v>
      </c>
      <c r="B1691" s="11">
        <v>5401128275717</v>
      </c>
      <c r="C1691" s="27" t="s">
        <v>3440</v>
      </c>
      <c r="D1691" s="10" t="s">
        <v>3441</v>
      </c>
      <c r="E1691" s="10" t="s">
        <v>3442</v>
      </c>
      <c r="F1691" s="10" t="s">
        <v>6452</v>
      </c>
      <c r="G1691" s="10" t="s">
        <v>3385</v>
      </c>
      <c r="H1691" s="10" t="s">
        <v>6561</v>
      </c>
      <c r="I1691" s="10" t="s">
        <v>3389</v>
      </c>
      <c r="J1691" s="10" t="s">
        <v>6563</v>
      </c>
      <c r="K1691" s="10" t="s">
        <v>6641</v>
      </c>
      <c r="L1691" s="10" t="s">
        <v>3443</v>
      </c>
      <c r="M1691" s="10" t="s">
        <v>3444</v>
      </c>
      <c r="N1691" s="10" t="s">
        <v>7304</v>
      </c>
      <c r="O1691" s="10" t="s">
        <v>6757</v>
      </c>
      <c r="P1691" s="10" t="s">
        <v>7290</v>
      </c>
      <c r="Q1691" s="27" t="s">
        <v>6629</v>
      </c>
      <c r="R1691" s="27" t="s">
        <v>6569</v>
      </c>
      <c r="S1691" s="27" t="s">
        <v>6569</v>
      </c>
      <c r="T1691" s="27" t="s">
        <v>6630</v>
      </c>
      <c r="U1691" s="19">
        <v>1</v>
      </c>
      <c r="V1691" s="21">
        <v>109.95</v>
      </c>
      <c r="W1691" s="20">
        <f t="shared" si="26"/>
        <v>109.95</v>
      </c>
    </row>
    <row r="1692" spans="1:23">
      <c r="A1692" s="10" t="s">
        <v>6451</v>
      </c>
      <c r="B1692" s="11">
        <v>5401128354245</v>
      </c>
      <c r="C1692" s="27" t="s">
        <v>3445</v>
      </c>
      <c r="D1692" s="10" t="s">
        <v>3446</v>
      </c>
      <c r="E1692" s="10" t="s">
        <v>3447</v>
      </c>
      <c r="F1692" s="10" t="s">
        <v>6452</v>
      </c>
      <c r="G1692" s="10" t="s">
        <v>3363</v>
      </c>
      <c r="H1692" s="10" t="s">
        <v>6561</v>
      </c>
      <c r="I1692" s="10" t="s">
        <v>3367</v>
      </c>
      <c r="J1692" s="10" t="s">
        <v>6563</v>
      </c>
      <c r="K1692" s="10" t="s">
        <v>6641</v>
      </c>
      <c r="L1692" s="10" t="s">
        <v>3450</v>
      </c>
      <c r="M1692" s="10" t="s">
        <v>3451</v>
      </c>
      <c r="N1692" s="10" t="s">
        <v>687</v>
      </c>
      <c r="O1692" s="10" t="s">
        <v>6530</v>
      </c>
      <c r="P1692" s="10" t="s">
        <v>6651</v>
      </c>
      <c r="Q1692" s="27" t="s">
        <v>3448</v>
      </c>
      <c r="R1692" s="27" t="s">
        <v>6829</v>
      </c>
      <c r="S1692" s="27" t="s">
        <v>6559</v>
      </c>
      <c r="T1692" s="27" t="s">
        <v>3449</v>
      </c>
      <c r="U1692" s="19">
        <v>1</v>
      </c>
      <c r="V1692" s="21">
        <v>129.94999999999999</v>
      </c>
      <c r="W1692" s="20">
        <f t="shared" si="26"/>
        <v>129.94999999999999</v>
      </c>
    </row>
    <row r="1693" spans="1:23">
      <c r="A1693" s="10" t="s">
        <v>6451</v>
      </c>
      <c r="B1693" s="11">
        <v>5401128354245</v>
      </c>
      <c r="C1693" s="27" t="s">
        <v>3445</v>
      </c>
      <c r="D1693" s="10" t="s">
        <v>3446</v>
      </c>
      <c r="E1693" s="10" t="s">
        <v>3447</v>
      </c>
      <c r="F1693" s="10" t="s">
        <v>6452</v>
      </c>
      <c r="G1693" s="10" t="s">
        <v>3363</v>
      </c>
      <c r="H1693" s="10" t="s">
        <v>6561</v>
      </c>
      <c r="I1693" s="10" t="s">
        <v>3367</v>
      </c>
      <c r="J1693" s="10" t="s">
        <v>6563</v>
      </c>
      <c r="K1693" s="10" t="s">
        <v>6641</v>
      </c>
      <c r="L1693" s="10" t="s">
        <v>3452</v>
      </c>
      <c r="M1693" s="10" t="s">
        <v>3453</v>
      </c>
      <c r="N1693" s="10" t="s">
        <v>687</v>
      </c>
      <c r="O1693" s="10" t="s">
        <v>6530</v>
      </c>
      <c r="P1693" s="10" t="s">
        <v>6651</v>
      </c>
      <c r="Q1693" s="27" t="s">
        <v>7482</v>
      </c>
      <c r="R1693" s="27" t="s">
        <v>6865</v>
      </c>
      <c r="S1693" s="27" t="s">
        <v>6560</v>
      </c>
      <c r="T1693" s="27" t="s">
        <v>7483</v>
      </c>
      <c r="U1693" s="19">
        <v>1</v>
      </c>
      <c r="V1693" s="21">
        <v>129.94999999999999</v>
      </c>
      <c r="W1693" s="20">
        <f t="shared" si="26"/>
        <v>129.94999999999999</v>
      </c>
    </row>
    <row r="1694" spans="1:23">
      <c r="A1694" s="10" t="s">
        <v>6451</v>
      </c>
      <c r="B1694" s="11">
        <v>5401128927029</v>
      </c>
      <c r="C1694" s="27" t="s">
        <v>3454</v>
      </c>
      <c r="D1694" s="10" t="s">
        <v>3455</v>
      </c>
      <c r="E1694" s="10" t="s">
        <v>3456</v>
      </c>
      <c r="F1694" s="10" t="s">
        <v>6452</v>
      </c>
      <c r="G1694" s="10" t="s">
        <v>3363</v>
      </c>
      <c r="H1694" s="10" t="s">
        <v>6561</v>
      </c>
      <c r="I1694" s="10" t="s">
        <v>3367</v>
      </c>
      <c r="J1694" s="10" t="s">
        <v>6563</v>
      </c>
      <c r="K1694" s="10" t="s">
        <v>6641</v>
      </c>
      <c r="L1694" s="10" t="s">
        <v>3457</v>
      </c>
      <c r="M1694" s="10" t="s">
        <v>3458</v>
      </c>
      <c r="N1694" s="10" t="s">
        <v>688</v>
      </c>
      <c r="O1694" s="10" t="s">
        <v>7293</v>
      </c>
      <c r="P1694" s="10" t="s">
        <v>6651</v>
      </c>
      <c r="Q1694" s="27" t="s">
        <v>6793</v>
      </c>
      <c r="R1694" s="27" t="s">
        <v>6765</v>
      </c>
      <c r="S1694" s="27" t="s">
        <v>6569</v>
      </c>
      <c r="T1694" s="27" t="s">
        <v>6794</v>
      </c>
      <c r="U1694" s="19">
        <v>2</v>
      </c>
      <c r="V1694" s="21">
        <v>119.95</v>
      </c>
      <c r="W1694" s="20">
        <f t="shared" si="26"/>
        <v>239.9</v>
      </c>
    </row>
    <row r="1695" spans="1:23">
      <c r="A1695" s="10" t="s">
        <v>6451</v>
      </c>
      <c r="B1695" s="11">
        <v>5401128927173</v>
      </c>
      <c r="C1695" s="27" t="s">
        <v>3459</v>
      </c>
      <c r="D1695" s="10" t="s">
        <v>3460</v>
      </c>
      <c r="E1695" s="10" t="s">
        <v>3461</v>
      </c>
      <c r="F1695" s="10" t="s">
        <v>6452</v>
      </c>
      <c r="G1695" s="10" t="s">
        <v>3363</v>
      </c>
      <c r="H1695" s="10" t="s">
        <v>6561</v>
      </c>
      <c r="I1695" s="10" t="s">
        <v>3367</v>
      </c>
      <c r="J1695" s="10" t="s">
        <v>6563</v>
      </c>
      <c r="K1695" s="10" t="s">
        <v>6641</v>
      </c>
      <c r="L1695" s="10" t="s">
        <v>3462</v>
      </c>
      <c r="M1695" s="10" t="s">
        <v>3463</v>
      </c>
      <c r="N1695" s="10" t="s">
        <v>688</v>
      </c>
      <c r="O1695" s="10" t="s">
        <v>7293</v>
      </c>
      <c r="P1695" s="10" t="s">
        <v>6651</v>
      </c>
      <c r="Q1695" s="27" t="s">
        <v>6932</v>
      </c>
      <c r="R1695" s="27" t="s">
        <v>6786</v>
      </c>
      <c r="S1695" s="27" t="s">
        <v>6559</v>
      </c>
      <c r="T1695" s="27" t="s">
        <v>6933</v>
      </c>
      <c r="U1695" s="19">
        <v>1</v>
      </c>
      <c r="V1695" s="21">
        <v>119.95</v>
      </c>
      <c r="W1695" s="20">
        <f t="shared" si="26"/>
        <v>119.95</v>
      </c>
    </row>
    <row r="1696" spans="1:23">
      <c r="A1696" s="10" t="s">
        <v>6451</v>
      </c>
      <c r="B1696" s="11">
        <v>5401128927173</v>
      </c>
      <c r="C1696" s="27" t="s">
        <v>3459</v>
      </c>
      <c r="D1696" s="10" t="s">
        <v>3460</v>
      </c>
      <c r="E1696" s="10" t="s">
        <v>3461</v>
      </c>
      <c r="F1696" s="10" t="s">
        <v>6452</v>
      </c>
      <c r="G1696" s="10" t="s">
        <v>3363</v>
      </c>
      <c r="H1696" s="10" t="s">
        <v>6561</v>
      </c>
      <c r="I1696" s="10" t="s">
        <v>3367</v>
      </c>
      <c r="J1696" s="10" t="s">
        <v>6563</v>
      </c>
      <c r="K1696" s="10" t="s">
        <v>6641</v>
      </c>
      <c r="L1696" s="10" t="s">
        <v>3464</v>
      </c>
      <c r="M1696" s="10" t="s">
        <v>3465</v>
      </c>
      <c r="N1696" s="10" t="s">
        <v>688</v>
      </c>
      <c r="O1696" s="10" t="s">
        <v>7293</v>
      </c>
      <c r="P1696" s="10" t="s">
        <v>6651</v>
      </c>
      <c r="Q1696" s="27" t="s">
        <v>6764</v>
      </c>
      <c r="R1696" s="27" t="s">
        <v>6765</v>
      </c>
      <c r="S1696" s="27" t="s">
        <v>6560</v>
      </c>
      <c r="T1696" s="27" t="s">
        <v>6767</v>
      </c>
      <c r="U1696" s="19">
        <v>1</v>
      </c>
      <c r="V1696" s="21">
        <v>119.95</v>
      </c>
      <c r="W1696" s="20">
        <f t="shared" si="26"/>
        <v>119.95</v>
      </c>
    </row>
    <row r="1697" spans="1:23">
      <c r="A1697" s="10" t="s">
        <v>6451</v>
      </c>
      <c r="B1697" s="11">
        <v>5401128927173</v>
      </c>
      <c r="C1697" s="27" t="s">
        <v>3459</v>
      </c>
      <c r="D1697" s="10" t="s">
        <v>3460</v>
      </c>
      <c r="E1697" s="10" t="s">
        <v>3461</v>
      </c>
      <c r="F1697" s="10" t="s">
        <v>6452</v>
      </c>
      <c r="G1697" s="10" t="s">
        <v>3363</v>
      </c>
      <c r="H1697" s="10" t="s">
        <v>6561</v>
      </c>
      <c r="I1697" s="10" t="s">
        <v>3367</v>
      </c>
      <c r="J1697" s="10" t="s">
        <v>6563</v>
      </c>
      <c r="K1697" s="10" t="s">
        <v>6641</v>
      </c>
      <c r="L1697" s="10" t="s">
        <v>3466</v>
      </c>
      <c r="M1697" s="10" t="s">
        <v>3467</v>
      </c>
      <c r="N1697" s="10" t="s">
        <v>688</v>
      </c>
      <c r="O1697" s="10" t="s">
        <v>7293</v>
      </c>
      <c r="P1697" s="10" t="s">
        <v>6651</v>
      </c>
      <c r="Q1697" s="27" t="s">
        <v>6793</v>
      </c>
      <c r="R1697" s="27" t="s">
        <v>6765</v>
      </c>
      <c r="S1697" s="27" t="s">
        <v>6569</v>
      </c>
      <c r="T1697" s="27" t="s">
        <v>6794</v>
      </c>
      <c r="U1697" s="19">
        <v>11</v>
      </c>
      <c r="V1697" s="21">
        <v>119.95</v>
      </c>
      <c r="W1697" s="20">
        <f t="shared" si="26"/>
        <v>1319.45</v>
      </c>
    </row>
    <row r="1698" spans="1:23">
      <c r="A1698" s="10" t="s">
        <v>6451</v>
      </c>
      <c r="B1698" s="11">
        <v>5401157221297</v>
      </c>
      <c r="C1698" s="27" t="s">
        <v>3468</v>
      </c>
      <c r="D1698" s="10" t="s">
        <v>3469</v>
      </c>
      <c r="E1698" s="10" t="s">
        <v>3470</v>
      </c>
      <c r="F1698" s="10" t="s">
        <v>6452</v>
      </c>
      <c r="G1698" s="10" t="s">
        <v>3363</v>
      </c>
      <c r="H1698" s="10" t="s">
        <v>6561</v>
      </c>
      <c r="I1698" s="10" t="s">
        <v>3367</v>
      </c>
      <c r="J1698" s="10" t="s">
        <v>6563</v>
      </c>
      <c r="K1698" s="10" t="s">
        <v>6641</v>
      </c>
      <c r="L1698" s="10" t="s">
        <v>3471</v>
      </c>
      <c r="M1698" s="10" t="s">
        <v>3472</v>
      </c>
      <c r="N1698" s="10" t="s">
        <v>7288</v>
      </c>
      <c r="O1698" s="10" t="s">
        <v>6462</v>
      </c>
      <c r="P1698" s="10" t="s">
        <v>6651</v>
      </c>
      <c r="Q1698" s="27" t="s">
        <v>6764</v>
      </c>
      <c r="R1698" s="27" t="s">
        <v>6765</v>
      </c>
      <c r="S1698" s="27" t="s">
        <v>6560</v>
      </c>
      <c r="T1698" s="27" t="s">
        <v>6767</v>
      </c>
      <c r="U1698" s="19">
        <v>1</v>
      </c>
      <c r="V1698" s="21">
        <v>119.95</v>
      </c>
      <c r="W1698" s="20">
        <f t="shared" si="26"/>
        <v>119.95</v>
      </c>
    </row>
    <row r="1699" spans="1:23">
      <c r="A1699" s="10" t="s">
        <v>6451</v>
      </c>
      <c r="B1699" s="11">
        <v>5401157500743</v>
      </c>
      <c r="C1699" s="27" t="s">
        <v>3473</v>
      </c>
      <c r="D1699" s="10" t="s">
        <v>3474</v>
      </c>
      <c r="E1699" s="10" t="s">
        <v>3475</v>
      </c>
      <c r="F1699" s="10" t="s">
        <v>6452</v>
      </c>
      <c r="G1699" s="10" t="s">
        <v>3363</v>
      </c>
      <c r="H1699" s="10" t="s">
        <v>6561</v>
      </c>
      <c r="I1699" s="10" t="s">
        <v>3367</v>
      </c>
      <c r="J1699" s="10" t="s">
        <v>6563</v>
      </c>
      <c r="K1699" s="10" t="s">
        <v>6641</v>
      </c>
      <c r="L1699" s="10" t="s">
        <v>3476</v>
      </c>
      <c r="M1699" s="10" t="s">
        <v>3477</v>
      </c>
      <c r="N1699" s="10" t="s">
        <v>7288</v>
      </c>
      <c r="O1699" s="10" t="s">
        <v>6462</v>
      </c>
      <c r="P1699" s="10" t="s">
        <v>6651</v>
      </c>
      <c r="Q1699" s="27" t="s">
        <v>6764</v>
      </c>
      <c r="R1699" s="27" t="s">
        <v>6765</v>
      </c>
      <c r="S1699" s="27" t="s">
        <v>6560</v>
      </c>
      <c r="T1699" s="27" t="s">
        <v>6767</v>
      </c>
      <c r="U1699" s="19">
        <v>18</v>
      </c>
      <c r="V1699" s="21">
        <v>129.94999999999999</v>
      </c>
      <c r="W1699" s="20">
        <f t="shared" si="26"/>
        <v>2339.1</v>
      </c>
    </row>
    <row r="1700" spans="1:23">
      <c r="A1700" s="10" t="s">
        <v>6451</v>
      </c>
      <c r="B1700" s="11">
        <v>5401128955602</v>
      </c>
      <c r="C1700" s="27" t="s">
        <v>3478</v>
      </c>
      <c r="D1700" s="10" t="s">
        <v>3479</v>
      </c>
      <c r="E1700" s="10" t="s">
        <v>3480</v>
      </c>
      <c r="F1700" s="10" t="s">
        <v>6452</v>
      </c>
      <c r="G1700" s="10" t="s">
        <v>3385</v>
      </c>
      <c r="H1700" s="10" t="s">
        <v>6561</v>
      </c>
      <c r="I1700" s="10" t="s">
        <v>3389</v>
      </c>
      <c r="J1700" s="10" t="s">
        <v>6563</v>
      </c>
      <c r="K1700" s="10" t="s">
        <v>6641</v>
      </c>
      <c r="L1700" s="10" t="s">
        <v>3481</v>
      </c>
      <c r="M1700" s="10" t="s">
        <v>3482</v>
      </c>
      <c r="N1700" s="10" t="s">
        <v>686</v>
      </c>
      <c r="O1700" s="10" t="s">
        <v>7293</v>
      </c>
      <c r="P1700" s="10" t="s">
        <v>6651</v>
      </c>
      <c r="Q1700" s="27" t="s">
        <v>6764</v>
      </c>
      <c r="R1700" s="27" t="s">
        <v>6765</v>
      </c>
      <c r="S1700" s="27" t="s">
        <v>6560</v>
      </c>
      <c r="T1700" s="27" t="s">
        <v>6767</v>
      </c>
      <c r="U1700" s="19">
        <v>17</v>
      </c>
      <c r="V1700" s="21">
        <v>119.95</v>
      </c>
      <c r="W1700" s="20">
        <f t="shared" si="26"/>
        <v>2039.15</v>
      </c>
    </row>
    <row r="1701" spans="1:23">
      <c r="A1701" s="10" t="s">
        <v>6451</v>
      </c>
      <c r="B1701" s="11">
        <v>5401157525043</v>
      </c>
      <c r="C1701" s="27" t="s">
        <v>3483</v>
      </c>
      <c r="D1701" s="10" t="s">
        <v>3484</v>
      </c>
      <c r="E1701" s="10" t="s">
        <v>3485</v>
      </c>
      <c r="F1701" s="10" t="s">
        <v>6452</v>
      </c>
      <c r="G1701" s="10" t="s">
        <v>3363</v>
      </c>
      <c r="H1701" s="10" t="s">
        <v>6561</v>
      </c>
      <c r="I1701" s="10" t="s">
        <v>3367</v>
      </c>
      <c r="J1701" s="10" t="s">
        <v>6563</v>
      </c>
      <c r="K1701" s="10" t="s">
        <v>6641</v>
      </c>
      <c r="L1701" s="10" t="s">
        <v>3486</v>
      </c>
      <c r="M1701" s="10" t="s">
        <v>3487</v>
      </c>
      <c r="N1701" s="10" t="s">
        <v>3312</v>
      </c>
      <c r="O1701" s="10" t="s">
        <v>6530</v>
      </c>
      <c r="P1701" s="10" t="s">
        <v>6651</v>
      </c>
      <c r="Q1701" s="27" t="s">
        <v>6922</v>
      </c>
      <c r="R1701" s="27" t="s">
        <v>6923</v>
      </c>
      <c r="S1701" s="27" t="s">
        <v>6559</v>
      </c>
      <c r="T1701" s="27" t="s">
        <v>6925</v>
      </c>
      <c r="U1701" s="19">
        <v>3</v>
      </c>
      <c r="V1701" s="21">
        <v>119.95</v>
      </c>
      <c r="W1701" s="20">
        <f t="shared" si="26"/>
        <v>359.85</v>
      </c>
    </row>
    <row r="1702" spans="1:23">
      <c r="A1702" s="10" t="s">
        <v>6451</v>
      </c>
      <c r="B1702" s="11">
        <v>5401157525043</v>
      </c>
      <c r="C1702" s="27" t="s">
        <v>3483</v>
      </c>
      <c r="D1702" s="10" t="s">
        <v>3484</v>
      </c>
      <c r="E1702" s="10" t="s">
        <v>3485</v>
      </c>
      <c r="F1702" s="10" t="s">
        <v>6452</v>
      </c>
      <c r="G1702" s="10" t="s">
        <v>3363</v>
      </c>
      <c r="H1702" s="10" t="s">
        <v>6561</v>
      </c>
      <c r="I1702" s="10" t="s">
        <v>3367</v>
      </c>
      <c r="J1702" s="10" t="s">
        <v>6563</v>
      </c>
      <c r="K1702" s="10" t="s">
        <v>6641</v>
      </c>
      <c r="L1702" s="10" t="s">
        <v>3488</v>
      </c>
      <c r="M1702" s="10" t="s">
        <v>3489</v>
      </c>
      <c r="N1702" s="10" t="s">
        <v>3312</v>
      </c>
      <c r="O1702" s="10" t="s">
        <v>6530</v>
      </c>
      <c r="P1702" s="10" t="s">
        <v>6651</v>
      </c>
      <c r="Q1702" s="27" t="s">
        <v>6801</v>
      </c>
      <c r="R1702" s="27" t="s">
        <v>6765</v>
      </c>
      <c r="S1702" s="27" t="s">
        <v>6559</v>
      </c>
      <c r="T1702" s="27" t="s">
        <v>6802</v>
      </c>
      <c r="U1702" s="19">
        <v>5</v>
      </c>
      <c r="V1702" s="21">
        <v>119.95</v>
      </c>
      <c r="W1702" s="20">
        <f t="shared" si="26"/>
        <v>599.75</v>
      </c>
    </row>
    <row r="1703" spans="1:23">
      <c r="A1703" s="10" t="s">
        <v>6451</v>
      </c>
      <c r="B1703" s="11">
        <v>5401157944578</v>
      </c>
      <c r="C1703" s="27" t="s">
        <v>3490</v>
      </c>
      <c r="D1703" s="10" t="s">
        <v>3491</v>
      </c>
      <c r="E1703" s="10" t="s">
        <v>3492</v>
      </c>
      <c r="F1703" s="10" t="s">
        <v>6452</v>
      </c>
      <c r="G1703" s="10" t="s">
        <v>3363</v>
      </c>
      <c r="H1703" s="10" t="s">
        <v>6561</v>
      </c>
      <c r="I1703" s="10" t="s">
        <v>3367</v>
      </c>
      <c r="J1703" s="10" t="s">
        <v>6563</v>
      </c>
      <c r="K1703" s="10" t="s">
        <v>6641</v>
      </c>
      <c r="L1703" s="10" t="s">
        <v>3493</v>
      </c>
      <c r="M1703" s="10" t="s">
        <v>3494</v>
      </c>
      <c r="N1703" s="10" t="s">
        <v>689</v>
      </c>
      <c r="O1703" s="10" t="s">
        <v>7293</v>
      </c>
      <c r="P1703" s="10" t="s">
        <v>6651</v>
      </c>
      <c r="Q1703" s="27" t="s">
        <v>6842</v>
      </c>
      <c r="R1703" s="27" t="s">
        <v>6638</v>
      </c>
      <c r="S1703" s="27" t="s">
        <v>6560</v>
      </c>
      <c r="T1703" s="27" t="s">
        <v>6843</v>
      </c>
      <c r="U1703" s="19">
        <v>1</v>
      </c>
      <c r="V1703" s="21">
        <v>99.95</v>
      </c>
      <c r="W1703" s="20">
        <f t="shared" si="26"/>
        <v>99.95</v>
      </c>
    </row>
    <row r="1704" spans="1:23">
      <c r="A1704" s="10" t="s">
        <v>6451</v>
      </c>
      <c r="B1704" s="11">
        <v>5401157950975</v>
      </c>
      <c r="C1704" s="27" t="s">
        <v>3495</v>
      </c>
      <c r="D1704" s="10" t="s">
        <v>3496</v>
      </c>
      <c r="E1704" s="10" t="s">
        <v>3497</v>
      </c>
      <c r="F1704" s="10" t="s">
        <v>6452</v>
      </c>
      <c r="G1704" s="10" t="s">
        <v>3363</v>
      </c>
      <c r="H1704" s="10" t="s">
        <v>6561</v>
      </c>
      <c r="I1704" s="10" t="s">
        <v>3367</v>
      </c>
      <c r="J1704" s="10" t="s">
        <v>6563</v>
      </c>
      <c r="K1704" s="10" t="s">
        <v>6641</v>
      </c>
      <c r="L1704" s="10" t="s">
        <v>3498</v>
      </c>
      <c r="M1704" s="10" t="s">
        <v>666</v>
      </c>
      <c r="N1704" s="10" t="s">
        <v>689</v>
      </c>
      <c r="O1704" s="10" t="s">
        <v>7293</v>
      </c>
      <c r="P1704" s="10" t="s">
        <v>6651</v>
      </c>
      <c r="Q1704" s="27" t="s">
        <v>6764</v>
      </c>
      <c r="R1704" s="27" t="s">
        <v>6765</v>
      </c>
      <c r="S1704" s="27" t="s">
        <v>6560</v>
      </c>
      <c r="T1704" s="27" t="s">
        <v>6767</v>
      </c>
      <c r="U1704" s="19">
        <v>2</v>
      </c>
      <c r="V1704" s="21">
        <v>119.95</v>
      </c>
      <c r="W1704" s="20">
        <f t="shared" si="26"/>
        <v>239.9</v>
      </c>
    </row>
    <row r="1705" spans="1:23">
      <c r="A1705" s="10" t="s">
        <v>6451</v>
      </c>
      <c r="B1705" s="11">
        <v>5401157950975</v>
      </c>
      <c r="C1705" s="27" t="s">
        <v>3495</v>
      </c>
      <c r="D1705" s="10" t="s">
        <v>3496</v>
      </c>
      <c r="E1705" s="10" t="s">
        <v>3497</v>
      </c>
      <c r="F1705" s="10" t="s">
        <v>6452</v>
      </c>
      <c r="G1705" s="10" t="s">
        <v>3363</v>
      </c>
      <c r="H1705" s="10" t="s">
        <v>6561</v>
      </c>
      <c r="I1705" s="10" t="s">
        <v>3367</v>
      </c>
      <c r="J1705" s="10" t="s">
        <v>6563</v>
      </c>
      <c r="K1705" s="10" t="s">
        <v>6641</v>
      </c>
      <c r="L1705" s="10" t="s">
        <v>667</v>
      </c>
      <c r="M1705" s="10" t="s">
        <v>668</v>
      </c>
      <c r="N1705" s="10" t="s">
        <v>689</v>
      </c>
      <c r="O1705" s="10" t="s">
        <v>7293</v>
      </c>
      <c r="P1705" s="10" t="s">
        <v>6651</v>
      </c>
      <c r="Q1705" s="27" t="s">
        <v>6793</v>
      </c>
      <c r="R1705" s="27" t="s">
        <v>6765</v>
      </c>
      <c r="S1705" s="27" t="s">
        <v>6569</v>
      </c>
      <c r="T1705" s="27" t="s">
        <v>6794</v>
      </c>
      <c r="U1705" s="19">
        <v>3</v>
      </c>
      <c r="V1705" s="21">
        <v>119.95</v>
      </c>
      <c r="W1705" s="20">
        <f t="shared" si="26"/>
        <v>359.85</v>
      </c>
    </row>
    <row r="1706" spans="1:23">
      <c r="A1706" s="10" t="s">
        <v>6451</v>
      </c>
      <c r="B1706" s="11">
        <v>5401157949986</v>
      </c>
      <c r="C1706" s="27" t="s">
        <v>669</v>
      </c>
      <c r="D1706" s="10" t="s">
        <v>670</v>
      </c>
      <c r="E1706" s="10" t="s">
        <v>7681</v>
      </c>
      <c r="F1706" s="10" t="s">
        <v>6452</v>
      </c>
      <c r="G1706" s="10" t="s">
        <v>3363</v>
      </c>
      <c r="H1706" s="10" t="s">
        <v>6561</v>
      </c>
      <c r="I1706" s="10" t="s">
        <v>3367</v>
      </c>
      <c r="J1706" s="10" t="s">
        <v>6563</v>
      </c>
      <c r="K1706" s="10" t="s">
        <v>6641</v>
      </c>
      <c r="L1706" s="10" t="s">
        <v>671</v>
      </c>
      <c r="M1706" s="10" t="s">
        <v>672</v>
      </c>
      <c r="N1706" s="10" t="s">
        <v>7288</v>
      </c>
      <c r="O1706" s="10" t="s">
        <v>7291</v>
      </c>
      <c r="P1706" s="10" t="s">
        <v>6651</v>
      </c>
      <c r="Q1706" s="27" t="s">
        <v>6764</v>
      </c>
      <c r="R1706" s="27" t="s">
        <v>6765</v>
      </c>
      <c r="S1706" s="27" t="s">
        <v>6560</v>
      </c>
      <c r="T1706" s="27" t="s">
        <v>6767</v>
      </c>
      <c r="U1706" s="19">
        <v>2</v>
      </c>
      <c r="V1706" s="21">
        <v>119.95</v>
      </c>
      <c r="W1706" s="20">
        <f t="shared" si="26"/>
        <v>239.9</v>
      </c>
    </row>
    <row r="1707" spans="1:23">
      <c r="A1707" s="10" t="s">
        <v>6451</v>
      </c>
      <c r="B1707" s="11">
        <v>5401157949986</v>
      </c>
      <c r="C1707" s="27" t="s">
        <v>669</v>
      </c>
      <c r="D1707" s="10" t="s">
        <v>670</v>
      </c>
      <c r="E1707" s="10" t="s">
        <v>7681</v>
      </c>
      <c r="F1707" s="10" t="s">
        <v>6452</v>
      </c>
      <c r="G1707" s="10" t="s">
        <v>3363</v>
      </c>
      <c r="H1707" s="10" t="s">
        <v>6561</v>
      </c>
      <c r="I1707" s="10" t="s">
        <v>3367</v>
      </c>
      <c r="J1707" s="10" t="s">
        <v>6563</v>
      </c>
      <c r="K1707" s="10" t="s">
        <v>6641</v>
      </c>
      <c r="L1707" s="10" t="s">
        <v>673</v>
      </c>
      <c r="M1707" s="10" t="s">
        <v>674</v>
      </c>
      <c r="N1707" s="10" t="s">
        <v>7288</v>
      </c>
      <c r="O1707" s="10" t="s">
        <v>7291</v>
      </c>
      <c r="P1707" s="10" t="s">
        <v>6651</v>
      </c>
      <c r="Q1707" s="27" t="s">
        <v>6793</v>
      </c>
      <c r="R1707" s="27" t="s">
        <v>6765</v>
      </c>
      <c r="S1707" s="27" t="s">
        <v>6569</v>
      </c>
      <c r="T1707" s="27" t="s">
        <v>6794</v>
      </c>
      <c r="U1707" s="19">
        <v>4</v>
      </c>
      <c r="V1707" s="21">
        <v>119.95</v>
      </c>
      <c r="W1707" s="20">
        <f t="shared" si="26"/>
        <v>479.8</v>
      </c>
    </row>
    <row r="1708" spans="1:23">
      <c r="A1708" s="10" t="s">
        <v>6451</v>
      </c>
      <c r="B1708" s="11">
        <v>5401157950647</v>
      </c>
      <c r="C1708" s="27" t="s">
        <v>675</v>
      </c>
      <c r="D1708" s="10" t="s">
        <v>676</v>
      </c>
      <c r="E1708" s="10" t="s">
        <v>3328</v>
      </c>
      <c r="F1708" s="10" t="s">
        <v>6452</v>
      </c>
      <c r="G1708" s="10" t="s">
        <v>3363</v>
      </c>
      <c r="H1708" s="10" t="s">
        <v>6561</v>
      </c>
      <c r="I1708" s="10" t="s">
        <v>3367</v>
      </c>
      <c r="J1708" s="10" t="s">
        <v>6563</v>
      </c>
      <c r="K1708" s="10" t="s">
        <v>6641</v>
      </c>
      <c r="L1708" s="10" t="s">
        <v>677</v>
      </c>
      <c r="M1708" s="10" t="s">
        <v>678</v>
      </c>
      <c r="N1708" s="10" t="s">
        <v>7288</v>
      </c>
      <c r="O1708" s="10" t="s">
        <v>6462</v>
      </c>
      <c r="P1708" s="10" t="s">
        <v>6651</v>
      </c>
      <c r="Q1708" s="27" t="s">
        <v>6928</v>
      </c>
      <c r="R1708" s="27" t="s">
        <v>6923</v>
      </c>
      <c r="S1708" s="27" t="s">
        <v>6560</v>
      </c>
      <c r="T1708" s="27" t="s">
        <v>6929</v>
      </c>
      <c r="U1708" s="19">
        <v>1</v>
      </c>
      <c r="V1708" s="21">
        <v>119.95</v>
      </c>
      <c r="W1708" s="20">
        <f t="shared" si="26"/>
        <v>119.95</v>
      </c>
    </row>
    <row r="1709" spans="1:23">
      <c r="A1709" s="10" t="s">
        <v>6451</v>
      </c>
      <c r="B1709" s="11">
        <v>5401157950647</v>
      </c>
      <c r="C1709" s="27" t="s">
        <v>675</v>
      </c>
      <c r="D1709" s="10" t="s">
        <v>676</v>
      </c>
      <c r="E1709" s="10" t="s">
        <v>3328</v>
      </c>
      <c r="F1709" s="10" t="s">
        <v>6452</v>
      </c>
      <c r="G1709" s="10" t="s">
        <v>3363</v>
      </c>
      <c r="H1709" s="10" t="s">
        <v>6561</v>
      </c>
      <c r="I1709" s="10" t="s">
        <v>3367</v>
      </c>
      <c r="J1709" s="10" t="s">
        <v>6563</v>
      </c>
      <c r="K1709" s="10" t="s">
        <v>6641</v>
      </c>
      <c r="L1709" s="10" t="s">
        <v>679</v>
      </c>
      <c r="M1709" s="10" t="s">
        <v>680</v>
      </c>
      <c r="N1709" s="10" t="s">
        <v>7288</v>
      </c>
      <c r="O1709" s="10" t="s">
        <v>6462</v>
      </c>
      <c r="P1709" s="10" t="s">
        <v>6651</v>
      </c>
      <c r="Q1709" s="27" t="s">
        <v>6764</v>
      </c>
      <c r="R1709" s="27" t="s">
        <v>6765</v>
      </c>
      <c r="S1709" s="27" t="s">
        <v>6560</v>
      </c>
      <c r="T1709" s="27" t="s">
        <v>6767</v>
      </c>
      <c r="U1709" s="19">
        <v>5</v>
      </c>
      <c r="V1709" s="21">
        <v>119.95</v>
      </c>
      <c r="W1709" s="20">
        <f t="shared" si="26"/>
        <v>599.75</v>
      </c>
    </row>
    <row r="1710" spans="1:23">
      <c r="A1710" s="10" t="s">
        <v>6451</v>
      </c>
      <c r="B1710" s="11">
        <v>5401157950647</v>
      </c>
      <c r="C1710" s="27" t="s">
        <v>675</v>
      </c>
      <c r="D1710" s="10" t="s">
        <v>676</v>
      </c>
      <c r="E1710" s="10" t="s">
        <v>3328</v>
      </c>
      <c r="F1710" s="10" t="s">
        <v>6452</v>
      </c>
      <c r="G1710" s="10" t="s">
        <v>3363</v>
      </c>
      <c r="H1710" s="10" t="s">
        <v>6561</v>
      </c>
      <c r="I1710" s="10" t="s">
        <v>3367</v>
      </c>
      <c r="J1710" s="10" t="s">
        <v>6563</v>
      </c>
      <c r="K1710" s="10" t="s">
        <v>6641</v>
      </c>
      <c r="L1710" s="10" t="s">
        <v>681</v>
      </c>
      <c r="M1710" s="10" t="s">
        <v>682</v>
      </c>
      <c r="N1710" s="10" t="s">
        <v>7288</v>
      </c>
      <c r="O1710" s="10" t="s">
        <v>6462</v>
      </c>
      <c r="P1710" s="10" t="s">
        <v>6651</v>
      </c>
      <c r="Q1710" s="27" t="s">
        <v>7482</v>
      </c>
      <c r="R1710" s="27" t="s">
        <v>6865</v>
      </c>
      <c r="S1710" s="27" t="s">
        <v>6560</v>
      </c>
      <c r="T1710" s="27" t="s">
        <v>7483</v>
      </c>
      <c r="U1710" s="19">
        <v>1</v>
      </c>
      <c r="V1710" s="21">
        <v>119.95</v>
      </c>
      <c r="W1710" s="20">
        <f t="shared" si="26"/>
        <v>119.95</v>
      </c>
    </row>
    <row r="1711" spans="1:23">
      <c r="A1711" s="10" t="s">
        <v>6451</v>
      </c>
      <c r="B1711" s="11">
        <v>5401187405285</v>
      </c>
      <c r="C1711" s="27" t="s">
        <v>690</v>
      </c>
      <c r="D1711" s="10" t="s">
        <v>691</v>
      </c>
      <c r="E1711" s="10" t="s">
        <v>692</v>
      </c>
      <c r="F1711" s="10" t="s">
        <v>6452</v>
      </c>
      <c r="G1711" s="10" t="s">
        <v>3363</v>
      </c>
      <c r="H1711" s="10" t="s">
        <v>6561</v>
      </c>
      <c r="I1711" s="10" t="s">
        <v>3367</v>
      </c>
      <c r="J1711" s="10" t="s">
        <v>6563</v>
      </c>
      <c r="K1711" s="10" t="s">
        <v>6641</v>
      </c>
      <c r="L1711" s="10" t="s">
        <v>693</v>
      </c>
      <c r="M1711" s="10" t="s">
        <v>694</v>
      </c>
      <c r="N1711" s="10" t="s">
        <v>4958</v>
      </c>
      <c r="O1711" s="10" t="s">
        <v>6530</v>
      </c>
      <c r="P1711" s="10" t="s">
        <v>6651</v>
      </c>
      <c r="Q1711" s="27" t="s">
        <v>6801</v>
      </c>
      <c r="R1711" s="27" t="s">
        <v>6765</v>
      </c>
      <c r="S1711" s="27" t="s">
        <v>6559</v>
      </c>
      <c r="T1711" s="27" t="s">
        <v>6802</v>
      </c>
      <c r="U1711" s="19">
        <v>9</v>
      </c>
      <c r="V1711" s="21">
        <v>129.94999999999999</v>
      </c>
      <c r="W1711" s="20">
        <f t="shared" si="26"/>
        <v>1169.55</v>
      </c>
    </row>
    <row r="1712" spans="1:23">
      <c r="A1712" s="10" t="s">
        <v>6451</v>
      </c>
      <c r="B1712" s="11">
        <v>5400970481307</v>
      </c>
      <c r="C1712" s="27" t="s">
        <v>695</v>
      </c>
      <c r="D1712" s="10" t="s">
        <v>696</v>
      </c>
      <c r="E1712" s="10" t="s">
        <v>3299</v>
      </c>
      <c r="F1712" s="10" t="s">
        <v>6452</v>
      </c>
      <c r="G1712" s="10" t="s">
        <v>5895</v>
      </c>
      <c r="H1712" s="10" t="s">
        <v>6561</v>
      </c>
      <c r="I1712" s="10" t="s">
        <v>5899</v>
      </c>
      <c r="J1712" s="10" t="s">
        <v>6563</v>
      </c>
      <c r="K1712" s="10" t="s">
        <v>6641</v>
      </c>
      <c r="L1712" s="10" t="s">
        <v>697</v>
      </c>
      <c r="M1712" s="10" t="s">
        <v>698</v>
      </c>
      <c r="N1712" s="10" t="s">
        <v>3311</v>
      </c>
      <c r="O1712" s="10" t="s">
        <v>830</v>
      </c>
      <c r="P1712" s="10" t="s">
        <v>7294</v>
      </c>
      <c r="Q1712" s="27" t="s">
        <v>6922</v>
      </c>
      <c r="R1712" s="27" t="s">
        <v>6923</v>
      </c>
      <c r="S1712" s="27" t="s">
        <v>6559</v>
      </c>
      <c r="T1712" s="27" t="s">
        <v>6925</v>
      </c>
      <c r="U1712" s="19">
        <v>1</v>
      </c>
      <c r="V1712" s="21">
        <v>109.95</v>
      </c>
      <c r="W1712" s="20">
        <f t="shared" si="26"/>
        <v>109.95</v>
      </c>
    </row>
    <row r="1713" spans="1:23">
      <c r="A1713" s="10" t="s">
        <v>6451</v>
      </c>
      <c r="B1713" s="11">
        <v>5400970481307</v>
      </c>
      <c r="C1713" s="27" t="s">
        <v>695</v>
      </c>
      <c r="D1713" s="10" t="s">
        <v>696</v>
      </c>
      <c r="E1713" s="10" t="s">
        <v>3299</v>
      </c>
      <c r="F1713" s="10" t="s">
        <v>6452</v>
      </c>
      <c r="G1713" s="10" t="s">
        <v>5895</v>
      </c>
      <c r="H1713" s="10" t="s">
        <v>6561</v>
      </c>
      <c r="I1713" s="10" t="s">
        <v>5899</v>
      </c>
      <c r="J1713" s="10" t="s">
        <v>6563</v>
      </c>
      <c r="K1713" s="10" t="s">
        <v>6641</v>
      </c>
      <c r="L1713" s="10" t="s">
        <v>699</v>
      </c>
      <c r="M1713" s="10" t="s">
        <v>700</v>
      </c>
      <c r="N1713" s="10" t="s">
        <v>3311</v>
      </c>
      <c r="O1713" s="10" t="s">
        <v>830</v>
      </c>
      <c r="P1713" s="10" t="s">
        <v>7294</v>
      </c>
      <c r="Q1713" s="27" t="s">
        <v>6764</v>
      </c>
      <c r="R1713" s="27" t="s">
        <v>6765</v>
      </c>
      <c r="S1713" s="27" t="s">
        <v>6560</v>
      </c>
      <c r="T1713" s="27" t="s">
        <v>6767</v>
      </c>
      <c r="U1713" s="19">
        <v>1</v>
      </c>
      <c r="V1713" s="21">
        <v>109.95</v>
      </c>
      <c r="W1713" s="20">
        <f t="shared" si="26"/>
        <v>109.95</v>
      </c>
    </row>
    <row r="1714" spans="1:23">
      <c r="A1714" s="10" t="s">
        <v>6451</v>
      </c>
      <c r="B1714" s="11">
        <v>5400970481307</v>
      </c>
      <c r="C1714" s="27" t="s">
        <v>695</v>
      </c>
      <c r="D1714" s="10" t="s">
        <v>696</v>
      </c>
      <c r="E1714" s="10" t="s">
        <v>3299</v>
      </c>
      <c r="F1714" s="10" t="s">
        <v>6452</v>
      </c>
      <c r="G1714" s="10" t="s">
        <v>5895</v>
      </c>
      <c r="H1714" s="10" t="s">
        <v>6561</v>
      </c>
      <c r="I1714" s="10" t="s">
        <v>5899</v>
      </c>
      <c r="J1714" s="10" t="s">
        <v>6563</v>
      </c>
      <c r="K1714" s="10" t="s">
        <v>6641</v>
      </c>
      <c r="L1714" s="10" t="s">
        <v>701</v>
      </c>
      <c r="M1714" s="10" t="s">
        <v>702</v>
      </c>
      <c r="N1714" s="10" t="s">
        <v>3311</v>
      </c>
      <c r="O1714" s="10" t="s">
        <v>830</v>
      </c>
      <c r="P1714" s="10" t="s">
        <v>7294</v>
      </c>
      <c r="Q1714" s="27" t="s">
        <v>6793</v>
      </c>
      <c r="R1714" s="27" t="s">
        <v>6765</v>
      </c>
      <c r="S1714" s="27" t="s">
        <v>6569</v>
      </c>
      <c r="T1714" s="27" t="s">
        <v>6794</v>
      </c>
      <c r="U1714" s="19">
        <v>8</v>
      </c>
      <c r="V1714" s="21">
        <v>109.95</v>
      </c>
      <c r="W1714" s="20">
        <f t="shared" si="26"/>
        <v>879.6</v>
      </c>
    </row>
    <row r="1715" spans="1:23">
      <c r="A1715" s="10" t="s">
        <v>6451</v>
      </c>
      <c r="B1715" s="11">
        <v>5400970438127</v>
      </c>
      <c r="C1715" s="27" t="s">
        <v>704</v>
      </c>
      <c r="D1715" s="10" t="s">
        <v>705</v>
      </c>
      <c r="E1715" s="10" t="s">
        <v>706</v>
      </c>
      <c r="F1715" s="10" t="s">
        <v>6452</v>
      </c>
      <c r="G1715" s="10" t="s">
        <v>703</v>
      </c>
      <c r="H1715" s="10" t="s">
        <v>6561</v>
      </c>
      <c r="I1715" s="10" t="s">
        <v>707</v>
      </c>
      <c r="J1715" s="10" t="s">
        <v>6563</v>
      </c>
      <c r="K1715" s="10" t="s">
        <v>6641</v>
      </c>
      <c r="L1715" s="10" t="s">
        <v>708</v>
      </c>
      <c r="M1715" s="10" t="s">
        <v>709</v>
      </c>
      <c r="N1715" s="10" t="s">
        <v>7305</v>
      </c>
      <c r="O1715" s="10" t="s">
        <v>5310</v>
      </c>
      <c r="P1715" s="10" t="s">
        <v>6651</v>
      </c>
      <c r="Q1715" s="27" t="s">
        <v>6820</v>
      </c>
      <c r="R1715" s="27" t="s">
        <v>6786</v>
      </c>
      <c r="S1715" s="27" t="s">
        <v>6569</v>
      </c>
      <c r="T1715" s="27" t="s">
        <v>6821</v>
      </c>
      <c r="U1715" s="19">
        <v>1</v>
      </c>
      <c r="V1715" s="21">
        <v>129.94999999999999</v>
      </c>
      <c r="W1715" s="20">
        <f t="shared" si="26"/>
        <v>129.94999999999999</v>
      </c>
    </row>
    <row r="1716" spans="1:23">
      <c r="A1716" s="10" t="s">
        <v>6451</v>
      </c>
      <c r="B1716" s="11">
        <v>5401043306008</v>
      </c>
      <c r="C1716" s="27" t="s">
        <v>710</v>
      </c>
      <c r="D1716" s="10" t="s">
        <v>711</v>
      </c>
      <c r="E1716" s="10" t="s">
        <v>712</v>
      </c>
      <c r="F1716" s="10" t="s">
        <v>6452</v>
      </c>
      <c r="G1716" s="10" t="s">
        <v>703</v>
      </c>
      <c r="H1716" s="10" t="s">
        <v>6561</v>
      </c>
      <c r="I1716" s="10" t="s">
        <v>707</v>
      </c>
      <c r="J1716" s="10" t="s">
        <v>6563</v>
      </c>
      <c r="K1716" s="10" t="s">
        <v>6641</v>
      </c>
      <c r="L1716" s="10" t="s">
        <v>713</v>
      </c>
      <c r="M1716" s="10" t="s">
        <v>714</v>
      </c>
      <c r="N1716" s="10" t="s">
        <v>7305</v>
      </c>
      <c r="O1716" s="10" t="s">
        <v>6462</v>
      </c>
      <c r="P1716" s="10" t="s">
        <v>6651</v>
      </c>
      <c r="Q1716" s="27" t="s">
        <v>6801</v>
      </c>
      <c r="R1716" s="27" t="s">
        <v>6765</v>
      </c>
      <c r="S1716" s="27" t="s">
        <v>6559</v>
      </c>
      <c r="T1716" s="27" t="s">
        <v>6802</v>
      </c>
      <c r="U1716" s="19">
        <v>1</v>
      </c>
      <c r="V1716" s="21">
        <v>129.94999999999999</v>
      </c>
      <c r="W1716" s="20">
        <f t="shared" si="26"/>
        <v>129.94999999999999</v>
      </c>
    </row>
    <row r="1717" spans="1:23">
      <c r="A1717" s="10" t="s">
        <v>6451</v>
      </c>
      <c r="B1717" s="11">
        <v>5401105159405</v>
      </c>
      <c r="C1717" s="27" t="s">
        <v>715</v>
      </c>
      <c r="D1717" s="10" t="s">
        <v>716</v>
      </c>
      <c r="E1717" s="10" t="s">
        <v>717</v>
      </c>
      <c r="F1717" s="10" t="s">
        <v>6452</v>
      </c>
      <c r="G1717" s="10" t="s">
        <v>5895</v>
      </c>
      <c r="H1717" s="10" t="s">
        <v>6561</v>
      </c>
      <c r="I1717" s="10" t="s">
        <v>5899</v>
      </c>
      <c r="J1717" s="10" t="s">
        <v>6563</v>
      </c>
      <c r="K1717" s="10" t="s">
        <v>6641</v>
      </c>
      <c r="L1717" s="10" t="s">
        <v>718</v>
      </c>
      <c r="M1717" s="10" t="s">
        <v>719</v>
      </c>
      <c r="N1717" s="10" t="s">
        <v>7288</v>
      </c>
      <c r="O1717" s="10" t="s">
        <v>6462</v>
      </c>
      <c r="P1717" s="10" t="s">
        <v>6651</v>
      </c>
      <c r="Q1717" s="27" t="s">
        <v>6764</v>
      </c>
      <c r="R1717" s="27" t="s">
        <v>6765</v>
      </c>
      <c r="S1717" s="27" t="s">
        <v>6560</v>
      </c>
      <c r="T1717" s="27" t="s">
        <v>6767</v>
      </c>
      <c r="U1717" s="19">
        <v>10</v>
      </c>
      <c r="V1717" s="21">
        <v>119.95</v>
      </c>
      <c r="W1717" s="20">
        <f t="shared" si="26"/>
        <v>1199.5</v>
      </c>
    </row>
    <row r="1718" spans="1:23">
      <c r="A1718" s="10" t="s">
        <v>6451</v>
      </c>
      <c r="B1718" s="11">
        <v>5401105549008</v>
      </c>
      <c r="C1718" s="27" t="s">
        <v>720</v>
      </c>
      <c r="D1718" s="10" t="s">
        <v>721</v>
      </c>
      <c r="E1718" s="10" t="s">
        <v>4608</v>
      </c>
      <c r="F1718" s="10" t="s">
        <v>6452</v>
      </c>
      <c r="G1718" s="10" t="s">
        <v>5895</v>
      </c>
      <c r="H1718" s="10" t="s">
        <v>6561</v>
      </c>
      <c r="I1718" s="10" t="s">
        <v>5899</v>
      </c>
      <c r="J1718" s="10" t="s">
        <v>6563</v>
      </c>
      <c r="K1718" s="10" t="s">
        <v>6641</v>
      </c>
      <c r="L1718" s="10" t="s">
        <v>722</v>
      </c>
      <c r="M1718" s="10" t="s">
        <v>723</v>
      </c>
      <c r="N1718" s="10" t="s">
        <v>7288</v>
      </c>
      <c r="O1718" s="10" t="s">
        <v>6462</v>
      </c>
      <c r="P1718" s="10" t="s">
        <v>6651</v>
      </c>
      <c r="Q1718" s="27" t="s">
        <v>6764</v>
      </c>
      <c r="R1718" s="27" t="s">
        <v>6765</v>
      </c>
      <c r="S1718" s="27" t="s">
        <v>6560</v>
      </c>
      <c r="T1718" s="27" t="s">
        <v>6767</v>
      </c>
      <c r="U1718" s="19">
        <v>26</v>
      </c>
      <c r="V1718" s="21">
        <v>119.95</v>
      </c>
      <c r="W1718" s="20">
        <f t="shared" si="26"/>
        <v>3118.7000000000003</v>
      </c>
    </row>
    <row r="1719" spans="1:23">
      <c r="A1719" s="10" t="s">
        <v>6451</v>
      </c>
      <c r="B1719" s="11">
        <v>5401105549008</v>
      </c>
      <c r="C1719" s="27" t="s">
        <v>720</v>
      </c>
      <c r="D1719" s="10" t="s">
        <v>721</v>
      </c>
      <c r="E1719" s="10" t="s">
        <v>4608</v>
      </c>
      <c r="F1719" s="10" t="s">
        <v>6452</v>
      </c>
      <c r="G1719" s="10" t="s">
        <v>5895</v>
      </c>
      <c r="H1719" s="10" t="s">
        <v>6561</v>
      </c>
      <c r="I1719" s="10" t="s">
        <v>5899</v>
      </c>
      <c r="J1719" s="10" t="s">
        <v>6563</v>
      </c>
      <c r="K1719" s="10" t="s">
        <v>6641</v>
      </c>
      <c r="L1719" s="10" t="s">
        <v>724</v>
      </c>
      <c r="M1719" s="10" t="s">
        <v>725</v>
      </c>
      <c r="N1719" s="10" t="s">
        <v>7288</v>
      </c>
      <c r="O1719" s="10" t="s">
        <v>6462</v>
      </c>
      <c r="P1719" s="10" t="s">
        <v>6651</v>
      </c>
      <c r="Q1719" s="27" t="s">
        <v>6793</v>
      </c>
      <c r="R1719" s="27" t="s">
        <v>6765</v>
      </c>
      <c r="S1719" s="27" t="s">
        <v>6569</v>
      </c>
      <c r="T1719" s="27" t="s">
        <v>6794</v>
      </c>
      <c r="U1719" s="19">
        <v>2</v>
      </c>
      <c r="V1719" s="21">
        <v>119.95</v>
      </c>
      <c r="W1719" s="20">
        <f t="shared" si="26"/>
        <v>239.9</v>
      </c>
    </row>
    <row r="1720" spans="1:23">
      <c r="A1720" s="10" t="s">
        <v>6451</v>
      </c>
      <c r="B1720" s="11">
        <v>5401128351671</v>
      </c>
      <c r="C1720" s="27" t="s">
        <v>726</v>
      </c>
      <c r="D1720" s="10" t="s">
        <v>727</v>
      </c>
      <c r="E1720" s="10" t="s">
        <v>728</v>
      </c>
      <c r="F1720" s="10" t="s">
        <v>6452</v>
      </c>
      <c r="G1720" s="10" t="s">
        <v>5895</v>
      </c>
      <c r="H1720" s="10" t="s">
        <v>6561</v>
      </c>
      <c r="I1720" s="10" t="s">
        <v>5899</v>
      </c>
      <c r="J1720" s="10" t="s">
        <v>6563</v>
      </c>
      <c r="K1720" s="10" t="s">
        <v>6641</v>
      </c>
      <c r="L1720" s="10" t="s">
        <v>729</v>
      </c>
      <c r="M1720" s="10" t="s">
        <v>730</v>
      </c>
      <c r="N1720" s="10" t="s">
        <v>3312</v>
      </c>
      <c r="O1720" s="10" t="s">
        <v>6757</v>
      </c>
      <c r="P1720" s="10" t="s">
        <v>6651</v>
      </c>
      <c r="Q1720" s="27" t="s">
        <v>6764</v>
      </c>
      <c r="R1720" s="27" t="s">
        <v>6765</v>
      </c>
      <c r="S1720" s="27" t="s">
        <v>6560</v>
      </c>
      <c r="T1720" s="27" t="s">
        <v>6767</v>
      </c>
      <c r="U1720" s="19">
        <v>2</v>
      </c>
      <c r="V1720" s="21">
        <v>129.94999999999999</v>
      </c>
      <c r="W1720" s="20">
        <f t="shared" si="26"/>
        <v>259.89999999999998</v>
      </c>
    </row>
    <row r="1721" spans="1:23">
      <c r="A1721" s="10" t="s">
        <v>6451</v>
      </c>
      <c r="B1721" s="11">
        <v>5401157415863</v>
      </c>
      <c r="C1721" s="27" t="s">
        <v>731</v>
      </c>
      <c r="D1721" s="10" t="s">
        <v>732</v>
      </c>
      <c r="E1721" s="10" t="s">
        <v>733</v>
      </c>
      <c r="F1721" s="10" t="s">
        <v>6452</v>
      </c>
      <c r="G1721" s="10" t="s">
        <v>5895</v>
      </c>
      <c r="H1721" s="10" t="s">
        <v>6561</v>
      </c>
      <c r="I1721" s="10" t="s">
        <v>5899</v>
      </c>
      <c r="J1721" s="10" t="s">
        <v>6563</v>
      </c>
      <c r="K1721" s="10" t="s">
        <v>6641</v>
      </c>
      <c r="L1721" s="10" t="s">
        <v>734</v>
      </c>
      <c r="M1721" s="10" t="s">
        <v>735</v>
      </c>
      <c r="N1721" s="10" t="s">
        <v>4958</v>
      </c>
      <c r="O1721" s="10" t="s">
        <v>6530</v>
      </c>
      <c r="P1721" s="10" t="s">
        <v>6651</v>
      </c>
      <c r="Q1721" s="27" t="s">
        <v>6764</v>
      </c>
      <c r="R1721" s="27" t="s">
        <v>6765</v>
      </c>
      <c r="S1721" s="27" t="s">
        <v>6560</v>
      </c>
      <c r="T1721" s="27" t="s">
        <v>6767</v>
      </c>
      <c r="U1721" s="19">
        <v>1</v>
      </c>
      <c r="V1721" s="21">
        <v>119.95</v>
      </c>
      <c r="W1721" s="20">
        <f t="shared" si="26"/>
        <v>119.95</v>
      </c>
    </row>
    <row r="1722" spans="1:23">
      <c r="A1722" s="10" t="s">
        <v>6451</v>
      </c>
      <c r="B1722" s="11">
        <v>5401157526125</v>
      </c>
      <c r="C1722" s="27" t="s">
        <v>736</v>
      </c>
      <c r="D1722" s="10" t="s">
        <v>737</v>
      </c>
      <c r="E1722" s="10" t="s">
        <v>738</v>
      </c>
      <c r="F1722" s="10" t="s">
        <v>6452</v>
      </c>
      <c r="G1722" s="10" t="s">
        <v>5895</v>
      </c>
      <c r="H1722" s="10" t="s">
        <v>6561</v>
      </c>
      <c r="I1722" s="10" t="s">
        <v>5899</v>
      </c>
      <c r="J1722" s="10" t="s">
        <v>6563</v>
      </c>
      <c r="K1722" s="10" t="s">
        <v>6641</v>
      </c>
      <c r="L1722" s="10" t="s">
        <v>739</v>
      </c>
      <c r="M1722" s="10" t="s">
        <v>740</v>
      </c>
      <c r="N1722" s="10" t="s">
        <v>4957</v>
      </c>
      <c r="O1722" s="10" t="s">
        <v>6530</v>
      </c>
      <c r="P1722" s="10" t="s">
        <v>6651</v>
      </c>
      <c r="Q1722" s="27" t="s">
        <v>6764</v>
      </c>
      <c r="R1722" s="27" t="s">
        <v>6765</v>
      </c>
      <c r="S1722" s="27" t="s">
        <v>6560</v>
      </c>
      <c r="T1722" s="27" t="s">
        <v>6767</v>
      </c>
      <c r="U1722" s="19">
        <v>1</v>
      </c>
      <c r="V1722" s="21">
        <v>99.95</v>
      </c>
      <c r="W1722" s="20">
        <f t="shared" si="26"/>
        <v>99.95</v>
      </c>
    </row>
    <row r="1723" spans="1:23">
      <c r="A1723" s="10" t="s">
        <v>6451</v>
      </c>
      <c r="B1723" s="11">
        <v>5401157958735</v>
      </c>
      <c r="C1723" s="27" t="s">
        <v>741</v>
      </c>
      <c r="D1723" s="10" t="s">
        <v>742</v>
      </c>
      <c r="E1723" s="10" t="s">
        <v>743</v>
      </c>
      <c r="F1723" s="10" t="s">
        <v>6452</v>
      </c>
      <c r="G1723" s="10" t="s">
        <v>5895</v>
      </c>
      <c r="H1723" s="10" t="s">
        <v>6561</v>
      </c>
      <c r="I1723" s="10" t="s">
        <v>5899</v>
      </c>
      <c r="J1723" s="10" t="s">
        <v>6563</v>
      </c>
      <c r="K1723" s="10" t="s">
        <v>6641</v>
      </c>
      <c r="L1723" s="10" t="s">
        <v>744</v>
      </c>
      <c r="M1723" s="10" t="s">
        <v>745</v>
      </c>
      <c r="N1723" s="10" t="s">
        <v>831</v>
      </c>
      <c r="O1723" s="10" t="s">
        <v>6530</v>
      </c>
      <c r="P1723" s="10" t="s">
        <v>6651</v>
      </c>
      <c r="Q1723" s="27" t="s">
        <v>6928</v>
      </c>
      <c r="R1723" s="27" t="s">
        <v>6923</v>
      </c>
      <c r="S1723" s="27" t="s">
        <v>6560</v>
      </c>
      <c r="T1723" s="27" t="s">
        <v>6929</v>
      </c>
      <c r="U1723" s="19">
        <v>5</v>
      </c>
      <c r="V1723" s="21">
        <v>99.95</v>
      </c>
      <c r="W1723" s="20">
        <f t="shared" si="26"/>
        <v>499.75</v>
      </c>
    </row>
    <row r="1724" spans="1:23">
      <c r="A1724" s="10" t="s">
        <v>6451</v>
      </c>
      <c r="B1724" s="11">
        <v>5401157958735</v>
      </c>
      <c r="C1724" s="27" t="s">
        <v>741</v>
      </c>
      <c r="D1724" s="10" t="s">
        <v>742</v>
      </c>
      <c r="E1724" s="10" t="s">
        <v>743</v>
      </c>
      <c r="F1724" s="10" t="s">
        <v>6452</v>
      </c>
      <c r="G1724" s="10" t="s">
        <v>5895</v>
      </c>
      <c r="H1724" s="10" t="s">
        <v>6561</v>
      </c>
      <c r="I1724" s="10" t="s">
        <v>5899</v>
      </c>
      <c r="J1724" s="10" t="s">
        <v>6563</v>
      </c>
      <c r="K1724" s="10" t="s">
        <v>6641</v>
      </c>
      <c r="L1724" s="10" t="s">
        <v>746</v>
      </c>
      <c r="M1724" s="10" t="s">
        <v>747</v>
      </c>
      <c r="N1724" s="10" t="s">
        <v>831</v>
      </c>
      <c r="O1724" s="10" t="s">
        <v>6530</v>
      </c>
      <c r="P1724" s="10" t="s">
        <v>6651</v>
      </c>
      <c r="Q1724" s="27" t="s">
        <v>6785</v>
      </c>
      <c r="R1724" s="27" t="s">
        <v>6786</v>
      </c>
      <c r="S1724" s="27" t="s">
        <v>6560</v>
      </c>
      <c r="T1724" s="27" t="s">
        <v>6787</v>
      </c>
      <c r="U1724" s="19">
        <v>1</v>
      </c>
      <c r="V1724" s="21">
        <v>99.95</v>
      </c>
      <c r="W1724" s="20">
        <f t="shared" si="26"/>
        <v>99.95</v>
      </c>
    </row>
    <row r="1725" spans="1:23">
      <c r="A1725" s="10" t="s">
        <v>6451</v>
      </c>
      <c r="B1725" s="11">
        <v>5401157958735</v>
      </c>
      <c r="C1725" s="27" t="s">
        <v>741</v>
      </c>
      <c r="D1725" s="10" t="s">
        <v>742</v>
      </c>
      <c r="E1725" s="10" t="s">
        <v>743</v>
      </c>
      <c r="F1725" s="10" t="s">
        <v>6452</v>
      </c>
      <c r="G1725" s="10" t="s">
        <v>5895</v>
      </c>
      <c r="H1725" s="10" t="s">
        <v>6561</v>
      </c>
      <c r="I1725" s="10" t="s">
        <v>5899</v>
      </c>
      <c r="J1725" s="10" t="s">
        <v>6563</v>
      </c>
      <c r="K1725" s="10" t="s">
        <v>6641</v>
      </c>
      <c r="L1725" s="10" t="s">
        <v>748</v>
      </c>
      <c r="M1725" s="10" t="s">
        <v>749</v>
      </c>
      <c r="N1725" s="10" t="s">
        <v>831</v>
      </c>
      <c r="O1725" s="10" t="s">
        <v>6530</v>
      </c>
      <c r="P1725" s="10" t="s">
        <v>6651</v>
      </c>
      <c r="Q1725" s="27" t="s">
        <v>6764</v>
      </c>
      <c r="R1725" s="27" t="s">
        <v>6765</v>
      </c>
      <c r="S1725" s="27" t="s">
        <v>6560</v>
      </c>
      <c r="T1725" s="27" t="s">
        <v>6767</v>
      </c>
      <c r="U1725" s="19">
        <v>2</v>
      </c>
      <c r="V1725" s="21">
        <v>99.95</v>
      </c>
      <c r="W1725" s="20">
        <f t="shared" si="26"/>
        <v>199.9</v>
      </c>
    </row>
    <row r="1726" spans="1:23">
      <c r="A1726" s="10" t="s">
        <v>6451</v>
      </c>
      <c r="B1726" s="11">
        <v>5401157958735</v>
      </c>
      <c r="C1726" s="27" t="s">
        <v>741</v>
      </c>
      <c r="D1726" s="10" t="s">
        <v>742</v>
      </c>
      <c r="E1726" s="10" t="s">
        <v>743</v>
      </c>
      <c r="F1726" s="10" t="s">
        <v>6452</v>
      </c>
      <c r="G1726" s="10" t="s">
        <v>5895</v>
      </c>
      <c r="H1726" s="10" t="s">
        <v>6561</v>
      </c>
      <c r="I1726" s="10" t="s">
        <v>5899</v>
      </c>
      <c r="J1726" s="10" t="s">
        <v>6563</v>
      </c>
      <c r="K1726" s="10" t="s">
        <v>6641</v>
      </c>
      <c r="L1726" s="10" t="s">
        <v>750</v>
      </c>
      <c r="M1726" s="10" t="s">
        <v>751</v>
      </c>
      <c r="N1726" s="10" t="s">
        <v>831</v>
      </c>
      <c r="O1726" s="10" t="s">
        <v>6530</v>
      </c>
      <c r="P1726" s="10" t="s">
        <v>6651</v>
      </c>
      <c r="Q1726" s="27" t="s">
        <v>6882</v>
      </c>
      <c r="R1726" s="27" t="s">
        <v>6878</v>
      </c>
      <c r="S1726" s="27" t="s">
        <v>6569</v>
      </c>
      <c r="T1726" s="27" t="s">
        <v>6883</v>
      </c>
      <c r="U1726" s="19">
        <v>1</v>
      </c>
      <c r="V1726" s="21">
        <v>99.95</v>
      </c>
      <c r="W1726" s="20">
        <f t="shared" si="26"/>
        <v>99.95</v>
      </c>
    </row>
    <row r="1727" spans="1:23">
      <c r="A1727" s="10" t="s">
        <v>6451</v>
      </c>
      <c r="B1727" s="11">
        <v>5401187404691</v>
      </c>
      <c r="C1727" s="27" t="s">
        <v>752</v>
      </c>
      <c r="D1727" s="10" t="s">
        <v>753</v>
      </c>
      <c r="E1727" s="10" t="s">
        <v>754</v>
      </c>
      <c r="F1727" s="10" t="s">
        <v>6452</v>
      </c>
      <c r="G1727" s="10" t="s">
        <v>5895</v>
      </c>
      <c r="H1727" s="10" t="s">
        <v>6561</v>
      </c>
      <c r="I1727" s="10" t="s">
        <v>5899</v>
      </c>
      <c r="J1727" s="10" t="s">
        <v>6563</v>
      </c>
      <c r="K1727" s="10" t="s">
        <v>6641</v>
      </c>
      <c r="L1727" s="10" t="s">
        <v>755</v>
      </c>
      <c r="M1727" s="10" t="s">
        <v>756</v>
      </c>
      <c r="N1727" s="10" t="s">
        <v>7288</v>
      </c>
      <c r="O1727" s="10" t="s">
        <v>6462</v>
      </c>
      <c r="P1727" s="10" t="s">
        <v>6651</v>
      </c>
      <c r="Q1727" s="27" t="s">
        <v>6928</v>
      </c>
      <c r="R1727" s="27" t="s">
        <v>6923</v>
      </c>
      <c r="S1727" s="27" t="s">
        <v>6560</v>
      </c>
      <c r="T1727" s="27" t="s">
        <v>6929</v>
      </c>
      <c r="U1727" s="19">
        <v>6</v>
      </c>
      <c r="V1727" s="21">
        <v>109.95</v>
      </c>
      <c r="W1727" s="20">
        <f t="shared" si="26"/>
        <v>659.7</v>
      </c>
    </row>
    <row r="1728" spans="1:23">
      <c r="A1728" s="10" t="s">
        <v>6451</v>
      </c>
      <c r="B1728" s="11">
        <v>5401187404691</v>
      </c>
      <c r="C1728" s="27" t="s">
        <v>752</v>
      </c>
      <c r="D1728" s="10" t="s">
        <v>753</v>
      </c>
      <c r="E1728" s="10" t="s">
        <v>754</v>
      </c>
      <c r="F1728" s="10" t="s">
        <v>6452</v>
      </c>
      <c r="G1728" s="10" t="s">
        <v>5895</v>
      </c>
      <c r="H1728" s="10" t="s">
        <v>6561</v>
      </c>
      <c r="I1728" s="10" t="s">
        <v>5899</v>
      </c>
      <c r="J1728" s="10" t="s">
        <v>6563</v>
      </c>
      <c r="K1728" s="10" t="s">
        <v>6641</v>
      </c>
      <c r="L1728" s="10" t="s">
        <v>757</v>
      </c>
      <c r="M1728" s="10" t="s">
        <v>758</v>
      </c>
      <c r="N1728" s="10" t="s">
        <v>7288</v>
      </c>
      <c r="O1728" s="10" t="s">
        <v>6462</v>
      </c>
      <c r="P1728" s="10" t="s">
        <v>6651</v>
      </c>
      <c r="Q1728" s="27" t="s">
        <v>6764</v>
      </c>
      <c r="R1728" s="27" t="s">
        <v>6765</v>
      </c>
      <c r="S1728" s="27" t="s">
        <v>6560</v>
      </c>
      <c r="T1728" s="27" t="s">
        <v>6767</v>
      </c>
      <c r="U1728" s="19">
        <v>14</v>
      </c>
      <c r="V1728" s="21">
        <v>109.95</v>
      </c>
      <c r="W1728" s="20">
        <f t="shared" si="26"/>
        <v>1539.3</v>
      </c>
    </row>
    <row r="1729" spans="1:23">
      <c r="A1729" s="10" t="s">
        <v>6451</v>
      </c>
      <c r="B1729" s="11">
        <v>5401187404691</v>
      </c>
      <c r="C1729" s="27" t="s">
        <v>752</v>
      </c>
      <c r="D1729" s="10" t="s">
        <v>753</v>
      </c>
      <c r="E1729" s="10" t="s">
        <v>754</v>
      </c>
      <c r="F1729" s="10" t="s">
        <v>6452</v>
      </c>
      <c r="G1729" s="10" t="s">
        <v>5895</v>
      </c>
      <c r="H1729" s="10" t="s">
        <v>6561</v>
      </c>
      <c r="I1729" s="10" t="s">
        <v>5899</v>
      </c>
      <c r="J1729" s="10" t="s">
        <v>6563</v>
      </c>
      <c r="K1729" s="10" t="s">
        <v>6641</v>
      </c>
      <c r="L1729" s="10" t="s">
        <v>759</v>
      </c>
      <c r="M1729" s="10" t="s">
        <v>760</v>
      </c>
      <c r="N1729" s="10" t="s">
        <v>7288</v>
      </c>
      <c r="O1729" s="10" t="s">
        <v>6462</v>
      </c>
      <c r="P1729" s="10" t="s">
        <v>6651</v>
      </c>
      <c r="Q1729" s="27" t="s">
        <v>6793</v>
      </c>
      <c r="R1729" s="27" t="s">
        <v>6765</v>
      </c>
      <c r="S1729" s="27" t="s">
        <v>6569</v>
      </c>
      <c r="T1729" s="27" t="s">
        <v>6794</v>
      </c>
      <c r="U1729" s="19">
        <v>18</v>
      </c>
      <c r="V1729" s="21">
        <v>109.95</v>
      </c>
      <c r="W1729" s="20">
        <f t="shared" si="26"/>
        <v>1979.1000000000001</v>
      </c>
    </row>
    <row r="1730" spans="1:23">
      <c r="A1730" s="10" t="s">
        <v>6451</v>
      </c>
      <c r="B1730" s="11">
        <v>5401187404691</v>
      </c>
      <c r="C1730" s="27" t="s">
        <v>752</v>
      </c>
      <c r="D1730" s="10" t="s">
        <v>753</v>
      </c>
      <c r="E1730" s="10" t="s">
        <v>754</v>
      </c>
      <c r="F1730" s="10" t="s">
        <v>6452</v>
      </c>
      <c r="G1730" s="10" t="s">
        <v>5895</v>
      </c>
      <c r="H1730" s="10" t="s">
        <v>6561</v>
      </c>
      <c r="I1730" s="10" t="s">
        <v>5899</v>
      </c>
      <c r="J1730" s="10" t="s">
        <v>6563</v>
      </c>
      <c r="K1730" s="10" t="s">
        <v>6641</v>
      </c>
      <c r="L1730" s="10" t="s">
        <v>761</v>
      </c>
      <c r="M1730" s="10" t="s">
        <v>762</v>
      </c>
      <c r="N1730" s="10" t="s">
        <v>7288</v>
      </c>
      <c r="O1730" s="10" t="s">
        <v>6462</v>
      </c>
      <c r="P1730" s="10" t="s">
        <v>6651</v>
      </c>
      <c r="Q1730" s="27" t="s">
        <v>6637</v>
      </c>
      <c r="R1730" s="27" t="s">
        <v>6638</v>
      </c>
      <c r="S1730" s="27" t="s">
        <v>6569</v>
      </c>
      <c r="T1730" s="27" t="s">
        <v>6642</v>
      </c>
      <c r="U1730" s="19">
        <v>6</v>
      </c>
      <c r="V1730" s="21">
        <v>109.95</v>
      </c>
      <c r="W1730" s="20">
        <f t="shared" si="26"/>
        <v>659.7</v>
      </c>
    </row>
    <row r="1731" spans="1:23">
      <c r="A1731" s="10" t="s">
        <v>6451</v>
      </c>
      <c r="B1731" s="11">
        <v>5401187404691</v>
      </c>
      <c r="C1731" s="27" t="s">
        <v>752</v>
      </c>
      <c r="D1731" s="10" t="s">
        <v>753</v>
      </c>
      <c r="E1731" s="10" t="s">
        <v>754</v>
      </c>
      <c r="F1731" s="10" t="s">
        <v>6452</v>
      </c>
      <c r="G1731" s="10" t="s">
        <v>5895</v>
      </c>
      <c r="H1731" s="10" t="s">
        <v>6561</v>
      </c>
      <c r="I1731" s="10" t="s">
        <v>5899</v>
      </c>
      <c r="J1731" s="10" t="s">
        <v>6563</v>
      </c>
      <c r="K1731" s="10" t="s">
        <v>6641</v>
      </c>
      <c r="L1731" s="10" t="s">
        <v>763</v>
      </c>
      <c r="M1731" s="10" t="s">
        <v>764</v>
      </c>
      <c r="N1731" s="10" t="s">
        <v>7288</v>
      </c>
      <c r="O1731" s="10" t="s">
        <v>6462</v>
      </c>
      <c r="P1731" s="10" t="s">
        <v>6651</v>
      </c>
      <c r="Q1731" s="27" t="s">
        <v>6848</v>
      </c>
      <c r="R1731" s="27" t="s">
        <v>6829</v>
      </c>
      <c r="S1731" s="27" t="s">
        <v>6560</v>
      </c>
      <c r="T1731" s="27" t="s">
        <v>6849</v>
      </c>
      <c r="U1731" s="19">
        <v>4</v>
      </c>
      <c r="V1731" s="21">
        <v>109.95</v>
      </c>
      <c r="W1731" s="20">
        <f t="shared" ref="W1731:W1794" si="27">V1731*U1731</f>
        <v>439.8</v>
      </c>
    </row>
    <row r="1732" spans="1:23">
      <c r="A1732" s="10" t="s">
        <v>6451</v>
      </c>
      <c r="B1732" s="11">
        <v>5401187404691</v>
      </c>
      <c r="C1732" s="27" t="s">
        <v>752</v>
      </c>
      <c r="D1732" s="10" t="s">
        <v>753</v>
      </c>
      <c r="E1732" s="10" t="s">
        <v>754</v>
      </c>
      <c r="F1732" s="10" t="s">
        <v>6452</v>
      </c>
      <c r="G1732" s="10" t="s">
        <v>5895</v>
      </c>
      <c r="H1732" s="10" t="s">
        <v>6561</v>
      </c>
      <c r="I1732" s="10" t="s">
        <v>5899</v>
      </c>
      <c r="J1732" s="10" t="s">
        <v>6563</v>
      </c>
      <c r="K1732" s="10" t="s">
        <v>6641</v>
      </c>
      <c r="L1732" s="10" t="s">
        <v>765</v>
      </c>
      <c r="M1732" s="10" t="s">
        <v>766</v>
      </c>
      <c r="N1732" s="10" t="s">
        <v>7288</v>
      </c>
      <c r="O1732" s="10" t="s">
        <v>6462</v>
      </c>
      <c r="P1732" s="10" t="s">
        <v>6651</v>
      </c>
      <c r="Q1732" s="27" t="s">
        <v>7488</v>
      </c>
      <c r="R1732" s="27" t="s">
        <v>6889</v>
      </c>
      <c r="S1732" s="27" t="s">
        <v>6560</v>
      </c>
      <c r="T1732" s="27" t="s">
        <v>7489</v>
      </c>
      <c r="U1732" s="19">
        <v>1</v>
      </c>
      <c r="V1732" s="21">
        <v>109.95</v>
      </c>
      <c r="W1732" s="20">
        <f t="shared" si="27"/>
        <v>109.95</v>
      </c>
    </row>
    <row r="1733" spans="1:23">
      <c r="A1733" s="10" t="s">
        <v>6451</v>
      </c>
      <c r="B1733" s="11">
        <v>5415212247887</v>
      </c>
      <c r="C1733" s="27" t="s">
        <v>768</v>
      </c>
      <c r="D1733" s="10" t="s">
        <v>769</v>
      </c>
      <c r="E1733" s="10" t="s">
        <v>3299</v>
      </c>
      <c r="F1733" s="10" t="s">
        <v>6452</v>
      </c>
      <c r="G1733" s="10" t="s">
        <v>767</v>
      </c>
      <c r="H1733" s="10" t="s">
        <v>6561</v>
      </c>
      <c r="I1733" s="10" t="s">
        <v>770</v>
      </c>
      <c r="J1733" s="10" t="s">
        <v>6563</v>
      </c>
      <c r="K1733" s="10" t="s">
        <v>6641</v>
      </c>
      <c r="L1733" s="10" t="s">
        <v>771</v>
      </c>
      <c r="M1733" s="10" t="s">
        <v>772</v>
      </c>
      <c r="N1733" s="10" t="s">
        <v>832</v>
      </c>
      <c r="O1733" s="10" t="s">
        <v>5310</v>
      </c>
      <c r="P1733" s="10" t="s">
        <v>6651</v>
      </c>
      <c r="Q1733" s="27" t="s">
        <v>6820</v>
      </c>
      <c r="R1733" s="27" t="s">
        <v>6786</v>
      </c>
      <c r="S1733" s="27" t="s">
        <v>6569</v>
      </c>
      <c r="T1733" s="27" t="s">
        <v>6821</v>
      </c>
      <c r="U1733" s="19">
        <v>2</v>
      </c>
      <c r="V1733" s="21">
        <v>99.95</v>
      </c>
      <c r="W1733" s="20">
        <f t="shared" si="27"/>
        <v>199.9</v>
      </c>
    </row>
    <row r="1734" spans="1:23">
      <c r="A1734" s="10" t="s">
        <v>6451</v>
      </c>
      <c r="B1734" s="11">
        <v>5401128314218</v>
      </c>
      <c r="C1734" s="27" t="s">
        <v>773</v>
      </c>
      <c r="D1734" s="10" t="s">
        <v>774</v>
      </c>
      <c r="E1734" s="10" t="s">
        <v>775</v>
      </c>
      <c r="F1734" s="10" t="s">
        <v>6557</v>
      </c>
      <c r="G1734" s="10" t="s">
        <v>7784</v>
      </c>
      <c r="H1734" s="10" t="s">
        <v>6455</v>
      </c>
      <c r="I1734" s="10" t="s">
        <v>7788</v>
      </c>
      <c r="J1734" s="10" t="s">
        <v>6695</v>
      </c>
      <c r="K1734" s="10" t="s">
        <v>7789</v>
      </c>
      <c r="L1734" s="10" t="s">
        <v>776</v>
      </c>
      <c r="M1734" s="10" t="s">
        <v>777</v>
      </c>
      <c r="N1734" s="10" t="s">
        <v>6461</v>
      </c>
      <c r="O1734" s="10" t="s">
        <v>7299</v>
      </c>
      <c r="P1734" s="10" t="s">
        <v>4966</v>
      </c>
      <c r="Q1734" s="27" t="s">
        <v>6498</v>
      </c>
      <c r="R1734" s="27" t="s">
        <v>6499</v>
      </c>
      <c r="S1734" s="27" t="s">
        <v>6454</v>
      </c>
      <c r="T1734" s="27" t="s">
        <v>6499</v>
      </c>
      <c r="U1734" s="19">
        <v>1</v>
      </c>
      <c r="V1734" s="21">
        <v>84.95</v>
      </c>
      <c r="W1734" s="20">
        <f t="shared" si="27"/>
        <v>84.95</v>
      </c>
    </row>
    <row r="1735" spans="1:23">
      <c r="A1735" s="10" t="s">
        <v>6451</v>
      </c>
      <c r="B1735" s="11">
        <v>5401157454268</v>
      </c>
      <c r="C1735" s="27" t="s">
        <v>778</v>
      </c>
      <c r="D1735" s="10" t="s">
        <v>779</v>
      </c>
      <c r="E1735" s="10" t="s">
        <v>780</v>
      </c>
      <c r="F1735" s="10" t="s">
        <v>6557</v>
      </c>
      <c r="G1735" s="10" t="s">
        <v>7784</v>
      </c>
      <c r="H1735" s="10" t="s">
        <v>6455</v>
      </c>
      <c r="I1735" s="10" t="s">
        <v>7788</v>
      </c>
      <c r="J1735" s="10" t="s">
        <v>6695</v>
      </c>
      <c r="K1735" s="10" t="s">
        <v>7789</v>
      </c>
      <c r="L1735" s="10" t="s">
        <v>781</v>
      </c>
      <c r="M1735" s="10" t="s">
        <v>782</v>
      </c>
      <c r="N1735" s="10" t="s">
        <v>6461</v>
      </c>
      <c r="O1735" s="10" t="s">
        <v>7299</v>
      </c>
      <c r="P1735" s="10" t="s">
        <v>4966</v>
      </c>
      <c r="Q1735" s="27" t="s">
        <v>6474</v>
      </c>
      <c r="R1735" s="27" t="s">
        <v>6475</v>
      </c>
      <c r="S1735" s="27" t="s">
        <v>6454</v>
      </c>
      <c r="T1735" s="27" t="s">
        <v>6475</v>
      </c>
      <c r="U1735" s="19">
        <v>161</v>
      </c>
      <c r="V1735" s="21">
        <v>84.95</v>
      </c>
      <c r="W1735" s="20">
        <f t="shared" si="27"/>
        <v>13676.95</v>
      </c>
    </row>
    <row r="1736" spans="1:23">
      <c r="A1736" s="10" t="s">
        <v>6451</v>
      </c>
      <c r="B1736" s="11">
        <v>5401157454268</v>
      </c>
      <c r="C1736" s="27" t="s">
        <v>778</v>
      </c>
      <c r="D1736" s="10" t="s">
        <v>779</v>
      </c>
      <c r="E1736" s="10" t="s">
        <v>780</v>
      </c>
      <c r="F1736" s="10" t="s">
        <v>6557</v>
      </c>
      <c r="G1736" s="10" t="s">
        <v>7784</v>
      </c>
      <c r="H1736" s="10" t="s">
        <v>6455</v>
      </c>
      <c r="I1736" s="10" t="s">
        <v>7788</v>
      </c>
      <c r="J1736" s="10" t="s">
        <v>6695</v>
      </c>
      <c r="K1736" s="10" t="s">
        <v>7789</v>
      </c>
      <c r="L1736" s="10" t="s">
        <v>783</v>
      </c>
      <c r="M1736" s="10" t="s">
        <v>784</v>
      </c>
      <c r="N1736" s="10" t="s">
        <v>6461</v>
      </c>
      <c r="O1736" s="10" t="s">
        <v>7299</v>
      </c>
      <c r="P1736" s="10" t="s">
        <v>4966</v>
      </c>
      <c r="Q1736" s="27" t="s">
        <v>6478</v>
      </c>
      <c r="R1736" s="27" t="s">
        <v>6479</v>
      </c>
      <c r="S1736" s="27" t="s">
        <v>6454</v>
      </c>
      <c r="T1736" s="27" t="s">
        <v>6479</v>
      </c>
      <c r="U1736" s="19">
        <v>4</v>
      </c>
      <c r="V1736" s="21">
        <v>84.95</v>
      </c>
      <c r="W1736" s="20">
        <f t="shared" si="27"/>
        <v>339.8</v>
      </c>
    </row>
    <row r="1737" spans="1:23">
      <c r="A1737" s="10" t="s">
        <v>6451</v>
      </c>
      <c r="B1737" s="11">
        <v>5401157454268</v>
      </c>
      <c r="C1737" s="27" t="s">
        <v>778</v>
      </c>
      <c r="D1737" s="10" t="s">
        <v>779</v>
      </c>
      <c r="E1737" s="10" t="s">
        <v>780</v>
      </c>
      <c r="F1737" s="10" t="s">
        <v>6557</v>
      </c>
      <c r="G1737" s="10" t="s">
        <v>7784</v>
      </c>
      <c r="H1737" s="10" t="s">
        <v>6455</v>
      </c>
      <c r="I1737" s="10" t="s">
        <v>7788</v>
      </c>
      <c r="J1737" s="10" t="s">
        <v>6695</v>
      </c>
      <c r="K1737" s="10" t="s">
        <v>7789</v>
      </c>
      <c r="L1737" s="10" t="s">
        <v>785</v>
      </c>
      <c r="M1737" s="10" t="s">
        <v>786</v>
      </c>
      <c r="N1737" s="10" t="s">
        <v>6461</v>
      </c>
      <c r="O1737" s="10" t="s">
        <v>7299</v>
      </c>
      <c r="P1737" s="10" t="s">
        <v>4966</v>
      </c>
      <c r="Q1737" s="27" t="s">
        <v>6482</v>
      </c>
      <c r="R1737" s="27" t="s">
        <v>6483</v>
      </c>
      <c r="S1737" s="27" t="s">
        <v>6454</v>
      </c>
      <c r="T1737" s="27" t="s">
        <v>6483</v>
      </c>
      <c r="U1737" s="19">
        <v>1</v>
      </c>
      <c r="V1737" s="21">
        <v>84.95</v>
      </c>
      <c r="W1737" s="20">
        <f t="shared" si="27"/>
        <v>84.95</v>
      </c>
    </row>
    <row r="1738" spans="1:23">
      <c r="A1738" s="10" t="s">
        <v>6451</v>
      </c>
      <c r="B1738" s="11">
        <v>5401157454268</v>
      </c>
      <c r="C1738" s="27" t="s">
        <v>778</v>
      </c>
      <c r="D1738" s="10" t="s">
        <v>779</v>
      </c>
      <c r="E1738" s="10" t="s">
        <v>780</v>
      </c>
      <c r="F1738" s="10" t="s">
        <v>6557</v>
      </c>
      <c r="G1738" s="10" t="s">
        <v>7784</v>
      </c>
      <c r="H1738" s="10" t="s">
        <v>6455</v>
      </c>
      <c r="I1738" s="10" t="s">
        <v>7788</v>
      </c>
      <c r="J1738" s="10" t="s">
        <v>6695</v>
      </c>
      <c r="K1738" s="10" t="s">
        <v>7789</v>
      </c>
      <c r="L1738" s="10" t="s">
        <v>787</v>
      </c>
      <c r="M1738" s="10" t="s">
        <v>788</v>
      </c>
      <c r="N1738" s="10" t="s">
        <v>6461</v>
      </c>
      <c r="O1738" s="10" t="s">
        <v>7299</v>
      </c>
      <c r="P1738" s="10" t="s">
        <v>4966</v>
      </c>
      <c r="Q1738" s="27" t="s">
        <v>6453</v>
      </c>
      <c r="R1738" s="27" t="s">
        <v>6437</v>
      </c>
      <c r="S1738" s="27" t="s">
        <v>6454</v>
      </c>
      <c r="T1738" s="27" t="s">
        <v>6437</v>
      </c>
      <c r="U1738" s="19">
        <v>2</v>
      </c>
      <c r="V1738" s="21">
        <v>84.95</v>
      </c>
      <c r="W1738" s="20">
        <f t="shared" si="27"/>
        <v>169.9</v>
      </c>
    </row>
    <row r="1739" spans="1:23">
      <c r="A1739" s="10" t="s">
        <v>6451</v>
      </c>
      <c r="B1739" s="11">
        <v>5401157454268</v>
      </c>
      <c r="C1739" s="27" t="s">
        <v>778</v>
      </c>
      <c r="D1739" s="10" t="s">
        <v>779</v>
      </c>
      <c r="E1739" s="10" t="s">
        <v>780</v>
      </c>
      <c r="F1739" s="10" t="s">
        <v>6557</v>
      </c>
      <c r="G1739" s="10" t="s">
        <v>7784</v>
      </c>
      <c r="H1739" s="10" t="s">
        <v>6455</v>
      </c>
      <c r="I1739" s="10" t="s">
        <v>7788</v>
      </c>
      <c r="J1739" s="10" t="s">
        <v>6695</v>
      </c>
      <c r="K1739" s="10" t="s">
        <v>7789</v>
      </c>
      <c r="L1739" s="10" t="s">
        <v>789</v>
      </c>
      <c r="M1739" s="10" t="s">
        <v>790</v>
      </c>
      <c r="N1739" s="10" t="s">
        <v>6461</v>
      </c>
      <c r="O1739" s="10" t="s">
        <v>7299</v>
      </c>
      <c r="P1739" s="10" t="s">
        <v>4966</v>
      </c>
      <c r="Q1739" s="27" t="s">
        <v>6498</v>
      </c>
      <c r="R1739" s="27" t="s">
        <v>6499</v>
      </c>
      <c r="S1739" s="27" t="s">
        <v>6454</v>
      </c>
      <c r="T1739" s="27" t="s">
        <v>6499</v>
      </c>
      <c r="U1739" s="19">
        <v>1</v>
      </c>
      <c r="V1739" s="21">
        <v>84.95</v>
      </c>
      <c r="W1739" s="20">
        <f t="shared" si="27"/>
        <v>84.95</v>
      </c>
    </row>
    <row r="1740" spans="1:23">
      <c r="A1740" s="10" t="s">
        <v>6451</v>
      </c>
      <c r="B1740" s="11">
        <v>5401157454510</v>
      </c>
      <c r="C1740" s="27" t="s">
        <v>791</v>
      </c>
      <c r="D1740" s="10" t="s">
        <v>792</v>
      </c>
      <c r="E1740" s="10" t="s">
        <v>5204</v>
      </c>
      <c r="F1740" s="10" t="s">
        <v>6557</v>
      </c>
      <c r="G1740" s="10" t="s">
        <v>7784</v>
      </c>
      <c r="H1740" s="10" t="s">
        <v>6455</v>
      </c>
      <c r="I1740" s="10" t="s">
        <v>7788</v>
      </c>
      <c r="J1740" s="10" t="s">
        <v>6695</v>
      </c>
      <c r="K1740" s="10" t="s">
        <v>7789</v>
      </c>
      <c r="L1740" s="10" t="s">
        <v>793</v>
      </c>
      <c r="M1740" s="10" t="s">
        <v>794</v>
      </c>
      <c r="N1740" s="10" t="s">
        <v>6461</v>
      </c>
      <c r="O1740" s="10" t="s">
        <v>7299</v>
      </c>
      <c r="P1740" s="10" t="s">
        <v>4966</v>
      </c>
      <c r="Q1740" s="27" t="s">
        <v>6478</v>
      </c>
      <c r="R1740" s="27" t="s">
        <v>6479</v>
      </c>
      <c r="S1740" s="27" t="s">
        <v>6454</v>
      </c>
      <c r="T1740" s="27" t="s">
        <v>6479</v>
      </c>
      <c r="U1740" s="19">
        <v>1</v>
      </c>
      <c r="V1740" s="21">
        <v>84.95</v>
      </c>
      <c r="W1740" s="20">
        <f t="shared" si="27"/>
        <v>84.95</v>
      </c>
    </row>
    <row r="1741" spans="1:23">
      <c r="A1741" s="10" t="s">
        <v>6451</v>
      </c>
      <c r="B1741" s="11">
        <v>5401187358253</v>
      </c>
      <c r="C1741" s="27" t="s">
        <v>795</v>
      </c>
      <c r="D1741" s="10" t="s">
        <v>796</v>
      </c>
      <c r="E1741" s="10" t="s">
        <v>797</v>
      </c>
      <c r="F1741" s="10" t="s">
        <v>6557</v>
      </c>
      <c r="G1741" s="10" t="s">
        <v>7784</v>
      </c>
      <c r="H1741" s="10" t="s">
        <v>6455</v>
      </c>
      <c r="I1741" s="10" t="s">
        <v>7788</v>
      </c>
      <c r="J1741" s="10" t="s">
        <v>6695</v>
      </c>
      <c r="K1741" s="10" t="s">
        <v>7789</v>
      </c>
      <c r="L1741" s="10" t="s">
        <v>798</v>
      </c>
      <c r="M1741" s="10" t="s">
        <v>799</v>
      </c>
      <c r="N1741" s="10" t="s">
        <v>6461</v>
      </c>
      <c r="O1741" s="10" t="s">
        <v>7299</v>
      </c>
      <c r="P1741" s="10" t="s">
        <v>4966</v>
      </c>
      <c r="Q1741" s="27" t="s">
        <v>6453</v>
      </c>
      <c r="R1741" s="27" t="s">
        <v>6437</v>
      </c>
      <c r="S1741" s="27" t="s">
        <v>6454</v>
      </c>
      <c r="T1741" s="27" t="s">
        <v>6437</v>
      </c>
      <c r="U1741" s="19">
        <v>1</v>
      </c>
      <c r="V1741" s="21">
        <v>84.95</v>
      </c>
      <c r="W1741" s="20">
        <f t="shared" si="27"/>
        <v>84.95</v>
      </c>
    </row>
    <row r="1742" spans="1:23">
      <c r="A1742" s="10" t="s">
        <v>6451</v>
      </c>
      <c r="B1742" s="11">
        <v>5401187358024</v>
      </c>
      <c r="C1742" s="27" t="s">
        <v>800</v>
      </c>
      <c r="D1742" s="10" t="s">
        <v>801</v>
      </c>
      <c r="E1742" s="10" t="s">
        <v>7521</v>
      </c>
      <c r="F1742" s="10" t="s">
        <v>6557</v>
      </c>
      <c r="G1742" s="10" t="s">
        <v>7784</v>
      </c>
      <c r="H1742" s="10" t="s">
        <v>6455</v>
      </c>
      <c r="I1742" s="10" t="s">
        <v>7788</v>
      </c>
      <c r="J1742" s="10" t="s">
        <v>6695</v>
      </c>
      <c r="K1742" s="10" t="s">
        <v>7789</v>
      </c>
      <c r="L1742" s="10" t="s">
        <v>802</v>
      </c>
      <c r="M1742" s="10" t="s">
        <v>803</v>
      </c>
      <c r="N1742" s="10" t="s">
        <v>6461</v>
      </c>
      <c r="O1742" s="10" t="s">
        <v>7299</v>
      </c>
      <c r="P1742" s="10" t="s">
        <v>4966</v>
      </c>
      <c r="Q1742" s="27" t="s">
        <v>6478</v>
      </c>
      <c r="R1742" s="27" t="s">
        <v>6479</v>
      </c>
      <c r="S1742" s="27" t="s">
        <v>6454</v>
      </c>
      <c r="T1742" s="27" t="s">
        <v>6479</v>
      </c>
      <c r="U1742" s="19">
        <v>1</v>
      </c>
      <c r="V1742" s="21">
        <v>84.95</v>
      </c>
      <c r="W1742" s="20">
        <f t="shared" si="27"/>
        <v>84.95</v>
      </c>
    </row>
    <row r="1743" spans="1:23">
      <c r="A1743" s="10" t="s">
        <v>6451</v>
      </c>
      <c r="B1743" s="11">
        <v>5401187358024</v>
      </c>
      <c r="C1743" s="27" t="s">
        <v>800</v>
      </c>
      <c r="D1743" s="10" t="s">
        <v>801</v>
      </c>
      <c r="E1743" s="10" t="s">
        <v>7521</v>
      </c>
      <c r="F1743" s="10" t="s">
        <v>6557</v>
      </c>
      <c r="G1743" s="10" t="s">
        <v>7784</v>
      </c>
      <c r="H1743" s="10" t="s">
        <v>6455</v>
      </c>
      <c r="I1743" s="10" t="s">
        <v>7788</v>
      </c>
      <c r="J1743" s="10" t="s">
        <v>6695</v>
      </c>
      <c r="K1743" s="10" t="s">
        <v>7789</v>
      </c>
      <c r="L1743" s="10" t="s">
        <v>804</v>
      </c>
      <c r="M1743" s="10" t="s">
        <v>805</v>
      </c>
      <c r="N1743" s="10" t="s">
        <v>6461</v>
      </c>
      <c r="O1743" s="10" t="s">
        <v>7299</v>
      </c>
      <c r="P1743" s="10" t="s">
        <v>4966</v>
      </c>
      <c r="Q1743" s="27" t="s">
        <v>6498</v>
      </c>
      <c r="R1743" s="27" t="s">
        <v>6499</v>
      </c>
      <c r="S1743" s="27" t="s">
        <v>6454</v>
      </c>
      <c r="T1743" s="27" t="s">
        <v>6499</v>
      </c>
      <c r="U1743" s="19">
        <v>1</v>
      </c>
      <c r="V1743" s="21">
        <v>84.95</v>
      </c>
      <c r="W1743" s="20">
        <f t="shared" si="27"/>
        <v>84.95</v>
      </c>
    </row>
    <row r="1744" spans="1:23">
      <c r="A1744" s="10" t="s">
        <v>6451</v>
      </c>
      <c r="B1744" s="11">
        <v>5401187291598</v>
      </c>
      <c r="C1744" s="27" t="s">
        <v>806</v>
      </c>
      <c r="D1744" s="10" t="s">
        <v>807</v>
      </c>
      <c r="E1744" s="10" t="s">
        <v>808</v>
      </c>
      <c r="F1744" s="10" t="s">
        <v>6557</v>
      </c>
      <c r="G1744" s="10" t="s">
        <v>7784</v>
      </c>
      <c r="H1744" s="10" t="s">
        <v>6455</v>
      </c>
      <c r="I1744" s="10" t="s">
        <v>7788</v>
      </c>
      <c r="J1744" s="10" t="s">
        <v>6695</v>
      </c>
      <c r="K1744" s="10" t="s">
        <v>7789</v>
      </c>
      <c r="L1744" s="10" t="s">
        <v>809</v>
      </c>
      <c r="M1744" s="10" t="s">
        <v>810</v>
      </c>
      <c r="N1744" s="10" t="s">
        <v>6461</v>
      </c>
      <c r="O1744" s="10" t="s">
        <v>7299</v>
      </c>
      <c r="P1744" s="10" t="s">
        <v>4966</v>
      </c>
      <c r="Q1744" s="27" t="s">
        <v>6482</v>
      </c>
      <c r="R1744" s="27" t="s">
        <v>6483</v>
      </c>
      <c r="S1744" s="27" t="s">
        <v>6454</v>
      </c>
      <c r="T1744" s="27" t="s">
        <v>6483</v>
      </c>
      <c r="U1744" s="19">
        <v>1</v>
      </c>
      <c r="V1744" s="21">
        <v>84.95</v>
      </c>
      <c r="W1744" s="20">
        <f t="shared" si="27"/>
        <v>84.95</v>
      </c>
    </row>
    <row r="1745" spans="1:23">
      <c r="A1745" s="10" t="s">
        <v>6451</v>
      </c>
      <c r="B1745" s="11">
        <v>5401187291598</v>
      </c>
      <c r="C1745" s="27" t="s">
        <v>806</v>
      </c>
      <c r="D1745" s="10" t="s">
        <v>807</v>
      </c>
      <c r="E1745" s="10" t="s">
        <v>808</v>
      </c>
      <c r="F1745" s="10" t="s">
        <v>6557</v>
      </c>
      <c r="G1745" s="10" t="s">
        <v>7784</v>
      </c>
      <c r="H1745" s="10" t="s">
        <v>6455</v>
      </c>
      <c r="I1745" s="10" t="s">
        <v>7788</v>
      </c>
      <c r="J1745" s="10" t="s">
        <v>6695</v>
      </c>
      <c r="K1745" s="10" t="s">
        <v>7789</v>
      </c>
      <c r="L1745" s="10" t="s">
        <v>811</v>
      </c>
      <c r="M1745" s="10" t="s">
        <v>812</v>
      </c>
      <c r="N1745" s="10" t="s">
        <v>6461</v>
      </c>
      <c r="O1745" s="10" t="s">
        <v>7299</v>
      </c>
      <c r="P1745" s="10" t="s">
        <v>4966</v>
      </c>
      <c r="Q1745" s="27" t="s">
        <v>6498</v>
      </c>
      <c r="R1745" s="27" t="s">
        <v>6499</v>
      </c>
      <c r="S1745" s="27" t="s">
        <v>6454</v>
      </c>
      <c r="T1745" s="27" t="s">
        <v>6499</v>
      </c>
      <c r="U1745" s="19">
        <v>98</v>
      </c>
      <c r="V1745" s="21">
        <v>84.95</v>
      </c>
      <c r="W1745" s="20">
        <f t="shared" si="27"/>
        <v>8325.1</v>
      </c>
    </row>
    <row r="1746" spans="1:23">
      <c r="A1746" s="10" t="s">
        <v>6451</v>
      </c>
      <c r="B1746" s="11">
        <v>5400970714870</v>
      </c>
      <c r="C1746" s="27" t="s">
        <v>814</v>
      </c>
      <c r="D1746" s="10" t="s">
        <v>815</v>
      </c>
      <c r="E1746" s="10" t="s">
        <v>3413</v>
      </c>
      <c r="F1746" s="10" t="s">
        <v>6452</v>
      </c>
      <c r="G1746" s="10" t="s">
        <v>813</v>
      </c>
      <c r="H1746" s="10" t="s">
        <v>6561</v>
      </c>
      <c r="I1746" s="10" t="s">
        <v>816</v>
      </c>
      <c r="J1746" s="10" t="s">
        <v>6563</v>
      </c>
      <c r="K1746" s="10" t="s">
        <v>6641</v>
      </c>
      <c r="L1746" s="10" t="s">
        <v>817</v>
      </c>
      <c r="M1746" s="10" t="s">
        <v>818</v>
      </c>
      <c r="N1746" s="10" t="s">
        <v>3312</v>
      </c>
      <c r="O1746" s="10" t="s">
        <v>3313</v>
      </c>
      <c r="P1746" s="10" t="s">
        <v>6651</v>
      </c>
      <c r="Q1746" s="27" t="s">
        <v>6842</v>
      </c>
      <c r="R1746" s="27" t="s">
        <v>6638</v>
      </c>
      <c r="S1746" s="27" t="s">
        <v>6560</v>
      </c>
      <c r="T1746" s="27" t="s">
        <v>6843</v>
      </c>
      <c r="U1746" s="19">
        <v>1</v>
      </c>
      <c r="V1746" s="21">
        <v>89.95</v>
      </c>
      <c r="W1746" s="20">
        <f t="shared" si="27"/>
        <v>89.95</v>
      </c>
    </row>
    <row r="1747" spans="1:23">
      <c r="A1747" s="10" t="s">
        <v>6451</v>
      </c>
      <c r="B1747" s="11">
        <v>5400970714870</v>
      </c>
      <c r="C1747" s="27" t="s">
        <v>814</v>
      </c>
      <c r="D1747" s="10" t="s">
        <v>815</v>
      </c>
      <c r="E1747" s="10" t="s">
        <v>3413</v>
      </c>
      <c r="F1747" s="10" t="s">
        <v>6452</v>
      </c>
      <c r="G1747" s="10" t="s">
        <v>813</v>
      </c>
      <c r="H1747" s="10" t="s">
        <v>6561</v>
      </c>
      <c r="I1747" s="10" t="s">
        <v>816</v>
      </c>
      <c r="J1747" s="10" t="s">
        <v>6563</v>
      </c>
      <c r="K1747" s="10" t="s">
        <v>6641</v>
      </c>
      <c r="L1747" s="10" t="s">
        <v>819</v>
      </c>
      <c r="M1747" s="10" t="s">
        <v>820</v>
      </c>
      <c r="N1747" s="10" t="s">
        <v>3312</v>
      </c>
      <c r="O1747" s="10" t="s">
        <v>3313</v>
      </c>
      <c r="P1747" s="10" t="s">
        <v>6651</v>
      </c>
      <c r="Q1747" s="27" t="s">
        <v>6558</v>
      </c>
      <c r="R1747" s="27" t="s">
        <v>6559</v>
      </c>
      <c r="S1747" s="27" t="s">
        <v>6560</v>
      </c>
      <c r="T1747" s="27" t="s">
        <v>6565</v>
      </c>
      <c r="U1747" s="19">
        <v>1</v>
      </c>
      <c r="V1747" s="21">
        <v>89.95</v>
      </c>
      <c r="W1747" s="20">
        <f t="shared" si="27"/>
        <v>89.95</v>
      </c>
    </row>
    <row r="1748" spans="1:23">
      <c r="A1748" s="10" t="s">
        <v>6451</v>
      </c>
      <c r="B1748" s="11">
        <v>5400970714870</v>
      </c>
      <c r="C1748" s="27" t="s">
        <v>814</v>
      </c>
      <c r="D1748" s="10" t="s">
        <v>815</v>
      </c>
      <c r="E1748" s="10" t="s">
        <v>3413</v>
      </c>
      <c r="F1748" s="10" t="s">
        <v>6452</v>
      </c>
      <c r="G1748" s="10" t="s">
        <v>813</v>
      </c>
      <c r="H1748" s="10" t="s">
        <v>6561</v>
      </c>
      <c r="I1748" s="10" t="s">
        <v>816</v>
      </c>
      <c r="J1748" s="10" t="s">
        <v>6563</v>
      </c>
      <c r="K1748" s="10" t="s">
        <v>6641</v>
      </c>
      <c r="L1748" s="10" t="s">
        <v>821</v>
      </c>
      <c r="M1748" s="10" t="s">
        <v>822</v>
      </c>
      <c r="N1748" s="10" t="s">
        <v>3312</v>
      </c>
      <c r="O1748" s="10" t="s">
        <v>3313</v>
      </c>
      <c r="P1748" s="10" t="s">
        <v>6651</v>
      </c>
      <c r="Q1748" s="27" t="s">
        <v>6882</v>
      </c>
      <c r="R1748" s="27" t="s">
        <v>6878</v>
      </c>
      <c r="S1748" s="27" t="s">
        <v>6569</v>
      </c>
      <c r="T1748" s="27" t="s">
        <v>6883</v>
      </c>
      <c r="U1748" s="19">
        <v>1</v>
      </c>
      <c r="V1748" s="21">
        <v>89.95</v>
      </c>
      <c r="W1748" s="20">
        <f t="shared" si="27"/>
        <v>89.95</v>
      </c>
    </row>
    <row r="1749" spans="1:23">
      <c r="A1749" s="10" t="s">
        <v>6451</v>
      </c>
      <c r="B1749" s="11">
        <v>5400970714870</v>
      </c>
      <c r="C1749" s="27" t="s">
        <v>814</v>
      </c>
      <c r="D1749" s="10" t="s">
        <v>815</v>
      </c>
      <c r="E1749" s="10" t="s">
        <v>3413</v>
      </c>
      <c r="F1749" s="10" t="s">
        <v>6452</v>
      </c>
      <c r="G1749" s="10" t="s">
        <v>813</v>
      </c>
      <c r="H1749" s="10" t="s">
        <v>6561</v>
      </c>
      <c r="I1749" s="10" t="s">
        <v>816</v>
      </c>
      <c r="J1749" s="10" t="s">
        <v>6563</v>
      </c>
      <c r="K1749" s="10" t="s">
        <v>6641</v>
      </c>
      <c r="L1749" s="10" t="s">
        <v>823</v>
      </c>
      <c r="M1749" s="10" t="s">
        <v>824</v>
      </c>
      <c r="N1749" s="10" t="s">
        <v>3312</v>
      </c>
      <c r="O1749" s="10" t="s">
        <v>3313</v>
      </c>
      <c r="P1749" s="10" t="s">
        <v>6651</v>
      </c>
      <c r="Q1749" s="27" t="s">
        <v>6629</v>
      </c>
      <c r="R1749" s="27" t="s">
        <v>6569</v>
      </c>
      <c r="S1749" s="27" t="s">
        <v>6569</v>
      </c>
      <c r="T1749" s="27" t="s">
        <v>6630</v>
      </c>
      <c r="U1749" s="19">
        <v>2</v>
      </c>
      <c r="V1749" s="21">
        <v>89.95</v>
      </c>
      <c r="W1749" s="20">
        <f t="shared" si="27"/>
        <v>179.9</v>
      </c>
    </row>
    <row r="1750" spans="1:23">
      <c r="A1750" s="10" t="s">
        <v>6451</v>
      </c>
      <c r="B1750" s="11">
        <v>5401128686582</v>
      </c>
      <c r="C1750" s="27" t="s">
        <v>825</v>
      </c>
      <c r="D1750" s="10" t="s">
        <v>826</v>
      </c>
      <c r="E1750" s="10" t="s">
        <v>827</v>
      </c>
      <c r="F1750" s="10" t="s">
        <v>6452</v>
      </c>
      <c r="G1750" s="10" t="s">
        <v>813</v>
      </c>
      <c r="H1750" s="10" t="s">
        <v>6561</v>
      </c>
      <c r="I1750" s="10" t="s">
        <v>816</v>
      </c>
      <c r="J1750" s="10" t="s">
        <v>6563</v>
      </c>
      <c r="K1750" s="10" t="s">
        <v>6641</v>
      </c>
      <c r="L1750" s="10" t="s">
        <v>828</v>
      </c>
      <c r="M1750" s="10" t="s">
        <v>829</v>
      </c>
      <c r="N1750" s="10" t="s">
        <v>4958</v>
      </c>
      <c r="O1750" s="10" t="s">
        <v>6530</v>
      </c>
      <c r="P1750" s="10" t="s">
        <v>6651</v>
      </c>
      <c r="Q1750" s="27" t="s">
        <v>7010</v>
      </c>
      <c r="R1750" s="27" t="s">
        <v>6560</v>
      </c>
      <c r="S1750" s="27" t="s">
        <v>6569</v>
      </c>
      <c r="T1750" s="27" t="s">
        <v>7011</v>
      </c>
      <c r="U1750" s="19">
        <v>1</v>
      </c>
      <c r="V1750" s="21">
        <v>89.95</v>
      </c>
      <c r="W1750" s="20">
        <f t="shared" si="27"/>
        <v>89.95</v>
      </c>
    </row>
    <row r="1751" spans="1:23">
      <c r="A1751" s="10" t="s">
        <v>6451</v>
      </c>
      <c r="B1751" s="11">
        <v>5401157414514</v>
      </c>
      <c r="C1751" s="27" t="s">
        <v>834</v>
      </c>
      <c r="D1751" s="10" t="s">
        <v>835</v>
      </c>
      <c r="E1751" s="10" t="s">
        <v>836</v>
      </c>
      <c r="F1751" s="10" t="s">
        <v>6452</v>
      </c>
      <c r="G1751" s="10" t="s">
        <v>833</v>
      </c>
      <c r="H1751" s="10" t="s">
        <v>6561</v>
      </c>
      <c r="I1751" s="10" t="s">
        <v>837</v>
      </c>
      <c r="J1751" s="10" t="s">
        <v>6563</v>
      </c>
      <c r="K1751" s="10" t="s">
        <v>6641</v>
      </c>
      <c r="L1751" s="10" t="s">
        <v>838</v>
      </c>
      <c r="M1751" s="10" t="s">
        <v>839</v>
      </c>
      <c r="N1751" s="10" t="s">
        <v>889</v>
      </c>
      <c r="O1751" s="10" t="s">
        <v>6530</v>
      </c>
      <c r="P1751" s="10" t="s">
        <v>6651</v>
      </c>
      <c r="Q1751" s="27" t="s">
        <v>6764</v>
      </c>
      <c r="R1751" s="27" t="s">
        <v>6765</v>
      </c>
      <c r="S1751" s="27" t="s">
        <v>6560</v>
      </c>
      <c r="T1751" s="27" t="s">
        <v>6767</v>
      </c>
      <c r="U1751" s="19">
        <v>42</v>
      </c>
      <c r="V1751" s="21">
        <v>89.95</v>
      </c>
      <c r="W1751" s="20">
        <f t="shared" si="27"/>
        <v>3777.9</v>
      </c>
    </row>
    <row r="1752" spans="1:23">
      <c r="A1752" s="10" t="s">
        <v>6451</v>
      </c>
      <c r="B1752" s="11">
        <v>5401157414514</v>
      </c>
      <c r="C1752" s="27" t="s">
        <v>834</v>
      </c>
      <c r="D1752" s="10" t="s">
        <v>835</v>
      </c>
      <c r="E1752" s="10" t="s">
        <v>836</v>
      </c>
      <c r="F1752" s="10" t="s">
        <v>6452</v>
      </c>
      <c r="G1752" s="10" t="s">
        <v>833</v>
      </c>
      <c r="H1752" s="10" t="s">
        <v>6561</v>
      </c>
      <c r="I1752" s="10" t="s">
        <v>837</v>
      </c>
      <c r="J1752" s="10" t="s">
        <v>6563</v>
      </c>
      <c r="K1752" s="10" t="s">
        <v>6641</v>
      </c>
      <c r="L1752" s="10" t="s">
        <v>840</v>
      </c>
      <c r="M1752" s="10" t="s">
        <v>841</v>
      </c>
      <c r="N1752" s="10" t="s">
        <v>889</v>
      </c>
      <c r="O1752" s="10" t="s">
        <v>6530</v>
      </c>
      <c r="P1752" s="10" t="s">
        <v>6651</v>
      </c>
      <c r="Q1752" s="27" t="s">
        <v>6793</v>
      </c>
      <c r="R1752" s="27" t="s">
        <v>6765</v>
      </c>
      <c r="S1752" s="27" t="s">
        <v>6569</v>
      </c>
      <c r="T1752" s="27" t="s">
        <v>6794</v>
      </c>
      <c r="U1752" s="19">
        <v>49</v>
      </c>
      <c r="V1752" s="21">
        <v>89.95</v>
      </c>
      <c r="W1752" s="20">
        <f t="shared" si="27"/>
        <v>4407.55</v>
      </c>
    </row>
    <row r="1753" spans="1:23">
      <c r="A1753" s="10" t="s">
        <v>6451</v>
      </c>
      <c r="B1753" s="11">
        <v>5401157414514</v>
      </c>
      <c r="C1753" s="27" t="s">
        <v>834</v>
      </c>
      <c r="D1753" s="10" t="s">
        <v>835</v>
      </c>
      <c r="E1753" s="10" t="s">
        <v>836</v>
      </c>
      <c r="F1753" s="10" t="s">
        <v>6452</v>
      </c>
      <c r="G1753" s="10" t="s">
        <v>833</v>
      </c>
      <c r="H1753" s="10" t="s">
        <v>6561</v>
      </c>
      <c r="I1753" s="10" t="s">
        <v>837</v>
      </c>
      <c r="J1753" s="10" t="s">
        <v>6563</v>
      </c>
      <c r="K1753" s="10" t="s">
        <v>6641</v>
      </c>
      <c r="L1753" s="10" t="s">
        <v>842</v>
      </c>
      <c r="M1753" s="10" t="s">
        <v>843</v>
      </c>
      <c r="N1753" s="10" t="s">
        <v>889</v>
      </c>
      <c r="O1753" s="10" t="s">
        <v>6530</v>
      </c>
      <c r="P1753" s="10" t="s">
        <v>6651</v>
      </c>
      <c r="Q1753" s="27" t="s">
        <v>6848</v>
      </c>
      <c r="R1753" s="27" t="s">
        <v>6829</v>
      </c>
      <c r="S1753" s="27" t="s">
        <v>6560</v>
      </c>
      <c r="T1753" s="27" t="s">
        <v>6849</v>
      </c>
      <c r="U1753" s="19">
        <v>8</v>
      </c>
      <c r="V1753" s="21">
        <v>89.95</v>
      </c>
      <c r="W1753" s="20">
        <f t="shared" si="27"/>
        <v>719.6</v>
      </c>
    </row>
    <row r="1754" spans="1:23">
      <c r="A1754" s="10" t="s">
        <v>6451</v>
      </c>
      <c r="B1754" s="11">
        <v>5401157414514</v>
      </c>
      <c r="C1754" s="27" t="s">
        <v>834</v>
      </c>
      <c r="D1754" s="10" t="s">
        <v>835</v>
      </c>
      <c r="E1754" s="10" t="s">
        <v>836</v>
      </c>
      <c r="F1754" s="10" t="s">
        <v>6452</v>
      </c>
      <c r="G1754" s="10" t="s">
        <v>833</v>
      </c>
      <c r="H1754" s="10" t="s">
        <v>6561</v>
      </c>
      <c r="I1754" s="10" t="s">
        <v>837</v>
      </c>
      <c r="J1754" s="10" t="s">
        <v>6563</v>
      </c>
      <c r="K1754" s="10" t="s">
        <v>6641</v>
      </c>
      <c r="L1754" s="10" t="s">
        <v>844</v>
      </c>
      <c r="M1754" s="10" t="s">
        <v>845</v>
      </c>
      <c r="N1754" s="10" t="s">
        <v>889</v>
      </c>
      <c r="O1754" s="10" t="s">
        <v>6530</v>
      </c>
      <c r="P1754" s="10" t="s">
        <v>6651</v>
      </c>
      <c r="Q1754" s="27" t="s">
        <v>6568</v>
      </c>
      <c r="R1754" s="27" t="s">
        <v>6559</v>
      </c>
      <c r="S1754" s="27" t="s">
        <v>6569</v>
      </c>
      <c r="T1754" s="27" t="s">
        <v>6570</v>
      </c>
      <c r="U1754" s="19">
        <v>8</v>
      </c>
      <c r="V1754" s="21">
        <v>89.95</v>
      </c>
      <c r="W1754" s="20">
        <f t="shared" si="27"/>
        <v>719.6</v>
      </c>
    </row>
    <row r="1755" spans="1:23">
      <c r="A1755" s="10" t="s">
        <v>6451</v>
      </c>
      <c r="B1755" s="11">
        <v>5401157414514</v>
      </c>
      <c r="C1755" s="27" t="s">
        <v>834</v>
      </c>
      <c r="D1755" s="10" t="s">
        <v>835</v>
      </c>
      <c r="E1755" s="10" t="s">
        <v>836</v>
      </c>
      <c r="F1755" s="10" t="s">
        <v>6452</v>
      </c>
      <c r="G1755" s="10" t="s">
        <v>833</v>
      </c>
      <c r="H1755" s="10" t="s">
        <v>6561</v>
      </c>
      <c r="I1755" s="10" t="s">
        <v>837</v>
      </c>
      <c r="J1755" s="10" t="s">
        <v>6563</v>
      </c>
      <c r="K1755" s="10" t="s">
        <v>6641</v>
      </c>
      <c r="L1755" s="10" t="s">
        <v>846</v>
      </c>
      <c r="M1755" s="10" t="s">
        <v>847</v>
      </c>
      <c r="N1755" s="10" t="s">
        <v>889</v>
      </c>
      <c r="O1755" s="10" t="s">
        <v>6530</v>
      </c>
      <c r="P1755" s="10" t="s">
        <v>6651</v>
      </c>
      <c r="Q1755" s="27" t="s">
        <v>6864</v>
      </c>
      <c r="R1755" s="27" t="s">
        <v>6865</v>
      </c>
      <c r="S1755" s="27" t="s">
        <v>6569</v>
      </c>
      <c r="T1755" s="27" t="s">
        <v>6866</v>
      </c>
      <c r="U1755" s="19">
        <v>2</v>
      </c>
      <c r="V1755" s="21">
        <v>89.95</v>
      </c>
      <c r="W1755" s="20">
        <f t="shared" si="27"/>
        <v>179.9</v>
      </c>
    </row>
    <row r="1756" spans="1:23">
      <c r="A1756" s="10" t="s">
        <v>6451</v>
      </c>
      <c r="B1756" s="11">
        <v>5401157414514</v>
      </c>
      <c r="C1756" s="27" t="s">
        <v>834</v>
      </c>
      <c r="D1756" s="10" t="s">
        <v>835</v>
      </c>
      <c r="E1756" s="10" t="s">
        <v>836</v>
      </c>
      <c r="F1756" s="10" t="s">
        <v>6452</v>
      </c>
      <c r="G1756" s="10" t="s">
        <v>833</v>
      </c>
      <c r="H1756" s="10" t="s">
        <v>6561</v>
      </c>
      <c r="I1756" s="10" t="s">
        <v>837</v>
      </c>
      <c r="J1756" s="10" t="s">
        <v>6563</v>
      </c>
      <c r="K1756" s="10" t="s">
        <v>6641</v>
      </c>
      <c r="L1756" s="10" t="s">
        <v>848</v>
      </c>
      <c r="M1756" s="10" t="s">
        <v>849</v>
      </c>
      <c r="N1756" s="10" t="s">
        <v>889</v>
      </c>
      <c r="O1756" s="10" t="s">
        <v>6530</v>
      </c>
      <c r="P1756" s="10" t="s">
        <v>6651</v>
      </c>
      <c r="Q1756" s="27" t="s">
        <v>6882</v>
      </c>
      <c r="R1756" s="27" t="s">
        <v>6878</v>
      </c>
      <c r="S1756" s="27" t="s">
        <v>6569</v>
      </c>
      <c r="T1756" s="27" t="s">
        <v>6883</v>
      </c>
      <c r="U1756" s="19">
        <v>3</v>
      </c>
      <c r="V1756" s="21">
        <v>89.95</v>
      </c>
      <c r="W1756" s="20">
        <f t="shared" si="27"/>
        <v>269.85000000000002</v>
      </c>
    </row>
    <row r="1757" spans="1:23">
      <c r="A1757" s="10" t="s">
        <v>6451</v>
      </c>
      <c r="B1757" s="11">
        <v>5401157414514</v>
      </c>
      <c r="C1757" s="27" t="s">
        <v>834</v>
      </c>
      <c r="D1757" s="10" t="s">
        <v>835</v>
      </c>
      <c r="E1757" s="10" t="s">
        <v>836</v>
      </c>
      <c r="F1757" s="10" t="s">
        <v>6452</v>
      </c>
      <c r="G1757" s="10" t="s">
        <v>833</v>
      </c>
      <c r="H1757" s="10" t="s">
        <v>6561</v>
      </c>
      <c r="I1757" s="10" t="s">
        <v>837</v>
      </c>
      <c r="J1757" s="10" t="s">
        <v>6563</v>
      </c>
      <c r="K1757" s="10" t="s">
        <v>6641</v>
      </c>
      <c r="L1757" s="10" t="s">
        <v>850</v>
      </c>
      <c r="M1757" s="10" t="s">
        <v>851</v>
      </c>
      <c r="N1757" s="10" t="s">
        <v>889</v>
      </c>
      <c r="O1757" s="10" t="s">
        <v>6530</v>
      </c>
      <c r="P1757" s="10" t="s">
        <v>6651</v>
      </c>
      <c r="Q1757" s="27" t="s">
        <v>6629</v>
      </c>
      <c r="R1757" s="27" t="s">
        <v>6569</v>
      </c>
      <c r="S1757" s="27" t="s">
        <v>6569</v>
      </c>
      <c r="T1757" s="27" t="s">
        <v>6630</v>
      </c>
      <c r="U1757" s="19">
        <v>3</v>
      </c>
      <c r="V1757" s="21">
        <v>89.95</v>
      </c>
      <c r="W1757" s="20">
        <f t="shared" si="27"/>
        <v>269.85000000000002</v>
      </c>
    </row>
    <row r="1758" spans="1:23">
      <c r="A1758" s="10" t="s">
        <v>6451</v>
      </c>
      <c r="B1758" s="11">
        <v>5401187403786</v>
      </c>
      <c r="C1758" s="27" t="s">
        <v>852</v>
      </c>
      <c r="D1758" s="10" t="s">
        <v>853</v>
      </c>
      <c r="E1758" s="10" t="s">
        <v>854</v>
      </c>
      <c r="F1758" s="10" t="s">
        <v>6452</v>
      </c>
      <c r="G1758" s="10" t="s">
        <v>833</v>
      </c>
      <c r="H1758" s="10" t="s">
        <v>6561</v>
      </c>
      <c r="I1758" s="10" t="s">
        <v>837</v>
      </c>
      <c r="J1758" s="10" t="s">
        <v>6563</v>
      </c>
      <c r="K1758" s="10" t="s">
        <v>6641</v>
      </c>
      <c r="L1758" s="10" t="s">
        <v>855</v>
      </c>
      <c r="M1758" s="10" t="s">
        <v>856</v>
      </c>
      <c r="N1758" s="10" t="s">
        <v>3312</v>
      </c>
      <c r="O1758" s="10" t="s">
        <v>6757</v>
      </c>
      <c r="P1758" s="10" t="s">
        <v>6651</v>
      </c>
      <c r="Q1758" s="27" t="s">
        <v>6928</v>
      </c>
      <c r="R1758" s="27" t="s">
        <v>6923</v>
      </c>
      <c r="S1758" s="27" t="s">
        <v>6560</v>
      </c>
      <c r="T1758" s="27" t="s">
        <v>6929</v>
      </c>
      <c r="U1758" s="19">
        <v>4</v>
      </c>
      <c r="V1758" s="21">
        <v>89.95</v>
      </c>
      <c r="W1758" s="20">
        <f t="shared" si="27"/>
        <v>359.8</v>
      </c>
    </row>
    <row r="1759" spans="1:23">
      <c r="A1759" s="10" t="s">
        <v>6451</v>
      </c>
      <c r="B1759" s="11">
        <v>5401187403786</v>
      </c>
      <c r="C1759" s="27" t="s">
        <v>852</v>
      </c>
      <c r="D1759" s="10" t="s">
        <v>853</v>
      </c>
      <c r="E1759" s="10" t="s">
        <v>854</v>
      </c>
      <c r="F1759" s="10" t="s">
        <v>6452</v>
      </c>
      <c r="G1759" s="10" t="s">
        <v>833</v>
      </c>
      <c r="H1759" s="10" t="s">
        <v>6561</v>
      </c>
      <c r="I1759" s="10" t="s">
        <v>837</v>
      </c>
      <c r="J1759" s="10" t="s">
        <v>6563</v>
      </c>
      <c r="K1759" s="10" t="s">
        <v>6641</v>
      </c>
      <c r="L1759" s="10" t="s">
        <v>857</v>
      </c>
      <c r="M1759" s="10" t="s">
        <v>858</v>
      </c>
      <c r="N1759" s="10" t="s">
        <v>3312</v>
      </c>
      <c r="O1759" s="10" t="s">
        <v>6757</v>
      </c>
      <c r="P1759" s="10" t="s">
        <v>6651</v>
      </c>
      <c r="Q1759" s="27" t="s">
        <v>6785</v>
      </c>
      <c r="R1759" s="27" t="s">
        <v>6786</v>
      </c>
      <c r="S1759" s="27" t="s">
        <v>6560</v>
      </c>
      <c r="T1759" s="27" t="s">
        <v>6787</v>
      </c>
      <c r="U1759" s="19">
        <v>16</v>
      </c>
      <c r="V1759" s="21">
        <v>89.95</v>
      </c>
      <c r="W1759" s="20">
        <f t="shared" si="27"/>
        <v>1439.2</v>
      </c>
    </row>
    <row r="1760" spans="1:23">
      <c r="A1760" s="10" t="s">
        <v>6451</v>
      </c>
      <c r="B1760" s="11">
        <v>5401187403786</v>
      </c>
      <c r="C1760" s="27" t="s">
        <v>852</v>
      </c>
      <c r="D1760" s="10" t="s">
        <v>853</v>
      </c>
      <c r="E1760" s="10" t="s">
        <v>854</v>
      </c>
      <c r="F1760" s="10" t="s">
        <v>6452</v>
      </c>
      <c r="G1760" s="10" t="s">
        <v>833</v>
      </c>
      <c r="H1760" s="10" t="s">
        <v>6561</v>
      </c>
      <c r="I1760" s="10" t="s">
        <v>837</v>
      </c>
      <c r="J1760" s="10" t="s">
        <v>6563</v>
      </c>
      <c r="K1760" s="10" t="s">
        <v>6641</v>
      </c>
      <c r="L1760" s="10" t="s">
        <v>859</v>
      </c>
      <c r="M1760" s="10" t="s">
        <v>860</v>
      </c>
      <c r="N1760" s="10" t="s">
        <v>3312</v>
      </c>
      <c r="O1760" s="10" t="s">
        <v>6757</v>
      </c>
      <c r="P1760" s="10" t="s">
        <v>6651</v>
      </c>
      <c r="Q1760" s="27" t="s">
        <v>6820</v>
      </c>
      <c r="R1760" s="27" t="s">
        <v>6786</v>
      </c>
      <c r="S1760" s="27" t="s">
        <v>6569</v>
      </c>
      <c r="T1760" s="27" t="s">
        <v>6821</v>
      </c>
      <c r="U1760" s="19">
        <v>47</v>
      </c>
      <c r="V1760" s="21">
        <v>89.95</v>
      </c>
      <c r="W1760" s="20">
        <f t="shared" si="27"/>
        <v>4227.6500000000005</v>
      </c>
    </row>
    <row r="1761" spans="1:23">
      <c r="A1761" s="10" t="s">
        <v>6451</v>
      </c>
      <c r="B1761" s="11">
        <v>5401187403786</v>
      </c>
      <c r="C1761" s="27" t="s">
        <v>852</v>
      </c>
      <c r="D1761" s="10" t="s">
        <v>853</v>
      </c>
      <c r="E1761" s="10" t="s">
        <v>854</v>
      </c>
      <c r="F1761" s="10" t="s">
        <v>6452</v>
      </c>
      <c r="G1761" s="10" t="s">
        <v>833</v>
      </c>
      <c r="H1761" s="10" t="s">
        <v>6561</v>
      </c>
      <c r="I1761" s="10" t="s">
        <v>837</v>
      </c>
      <c r="J1761" s="10" t="s">
        <v>6563</v>
      </c>
      <c r="K1761" s="10" t="s">
        <v>6641</v>
      </c>
      <c r="L1761" s="10" t="s">
        <v>861</v>
      </c>
      <c r="M1761" s="10" t="s">
        <v>862</v>
      </c>
      <c r="N1761" s="10" t="s">
        <v>3312</v>
      </c>
      <c r="O1761" s="10" t="s">
        <v>6757</v>
      </c>
      <c r="P1761" s="10" t="s">
        <v>6651</v>
      </c>
      <c r="Q1761" s="27" t="s">
        <v>6764</v>
      </c>
      <c r="R1761" s="27" t="s">
        <v>6765</v>
      </c>
      <c r="S1761" s="27" t="s">
        <v>6560</v>
      </c>
      <c r="T1761" s="27" t="s">
        <v>6767</v>
      </c>
      <c r="U1761" s="19">
        <v>1</v>
      </c>
      <c r="V1761" s="21">
        <v>89.95</v>
      </c>
      <c r="W1761" s="20">
        <f t="shared" si="27"/>
        <v>89.95</v>
      </c>
    </row>
    <row r="1762" spans="1:23">
      <c r="A1762" s="10" t="s">
        <v>6451</v>
      </c>
      <c r="B1762" s="11">
        <v>5401187403786</v>
      </c>
      <c r="C1762" s="27" t="s">
        <v>852</v>
      </c>
      <c r="D1762" s="10" t="s">
        <v>853</v>
      </c>
      <c r="E1762" s="10" t="s">
        <v>854</v>
      </c>
      <c r="F1762" s="10" t="s">
        <v>6452</v>
      </c>
      <c r="G1762" s="10" t="s">
        <v>833</v>
      </c>
      <c r="H1762" s="10" t="s">
        <v>6561</v>
      </c>
      <c r="I1762" s="10" t="s">
        <v>837</v>
      </c>
      <c r="J1762" s="10" t="s">
        <v>6563</v>
      </c>
      <c r="K1762" s="10" t="s">
        <v>6641</v>
      </c>
      <c r="L1762" s="10" t="s">
        <v>863</v>
      </c>
      <c r="M1762" s="10" t="s">
        <v>864</v>
      </c>
      <c r="N1762" s="10" t="s">
        <v>3312</v>
      </c>
      <c r="O1762" s="10" t="s">
        <v>6757</v>
      </c>
      <c r="P1762" s="10" t="s">
        <v>6651</v>
      </c>
      <c r="Q1762" s="27" t="s">
        <v>6842</v>
      </c>
      <c r="R1762" s="27" t="s">
        <v>6638</v>
      </c>
      <c r="S1762" s="27" t="s">
        <v>6560</v>
      </c>
      <c r="T1762" s="27" t="s">
        <v>6843</v>
      </c>
      <c r="U1762" s="19">
        <v>1</v>
      </c>
      <c r="V1762" s="21">
        <v>89.95</v>
      </c>
      <c r="W1762" s="20">
        <f t="shared" si="27"/>
        <v>89.95</v>
      </c>
    </row>
    <row r="1763" spans="1:23">
      <c r="A1763" s="10" t="s">
        <v>6451</v>
      </c>
      <c r="B1763" s="11">
        <v>5401187403786</v>
      </c>
      <c r="C1763" s="27" t="s">
        <v>852</v>
      </c>
      <c r="D1763" s="10" t="s">
        <v>853</v>
      </c>
      <c r="E1763" s="10" t="s">
        <v>854</v>
      </c>
      <c r="F1763" s="10" t="s">
        <v>6452</v>
      </c>
      <c r="G1763" s="10" t="s">
        <v>833</v>
      </c>
      <c r="H1763" s="10" t="s">
        <v>6561</v>
      </c>
      <c r="I1763" s="10" t="s">
        <v>837</v>
      </c>
      <c r="J1763" s="10" t="s">
        <v>6563</v>
      </c>
      <c r="K1763" s="10" t="s">
        <v>6641</v>
      </c>
      <c r="L1763" s="10" t="s">
        <v>865</v>
      </c>
      <c r="M1763" s="10" t="s">
        <v>866</v>
      </c>
      <c r="N1763" s="10" t="s">
        <v>3312</v>
      </c>
      <c r="O1763" s="10" t="s">
        <v>6757</v>
      </c>
      <c r="P1763" s="10" t="s">
        <v>6651</v>
      </c>
      <c r="Q1763" s="27" t="s">
        <v>6848</v>
      </c>
      <c r="R1763" s="27" t="s">
        <v>6829</v>
      </c>
      <c r="S1763" s="27" t="s">
        <v>6560</v>
      </c>
      <c r="T1763" s="27" t="s">
        <v>6849</v>
      </c>
      <c r="U1763" s="19">
        <v>1</v>
      </c>
      <c r="V1763" s="21">
        <v>89.95</v>
      </c>
      <c r="W1763" s="20">
        <f t="shared" si="27"/>
        <v>89.95</v>
      </c>
    </row>
    <row r="1764" spans="1:23">
      <c r="A1764" s="10" t="s">
        <v>6451</v>
      </c>
      <c r="B1764" s="11">
        <v>5401187403786</v>
      </c>
      <c r="C1764" s="27" t="s">
        <v>852</v>
      </c>
      <c r="D1764" s="10" t="s">
        <v>853</v>
      </c>
      <c r="E1764" s="10" t="s">
        <v>854</v>
      </c>
      <c r="F1764" s="10" t="s">
        <v>6452</v>
      </c>
      <c r="G1764" s="10" t="s">
        <v>833</v>
      </c>
      <c r="H1764" s="10" t="s">
        <v>6561</v>
      </c>
      <c r="I1764" s="10" t="s">
        <v>837</v>
      </c>
      <c r="J1764" s="10" t="s">
        <v>6563</v>
      </c>
      <c r="K1764" s="10" t="s">
        <v>6641</v>
      </c>
      <c r="L1764" s="10" t="s">
        <v>867</v>
      </c>
      <c r="M1764" s="10" t="s">
        <v>868</v>
      </c>
      <c r="N1764" s="10" t="s">
        <v>3312</v>
      </c>
      <c r="O1764" s="10" t="s">
        <v>6757</v>
      </c>
      <c r="P1764" s="10" t="s">
        <v>6651</v>
      </c>
      <c r="Q1764" s="27" t="s">
        <v>6558</v>
      </c>
      <c r="R1764" s="27" t="s">
        <v>6559</v>
      </c>
      <c r="S1764" s="27" t="s">
        <v>6560</v>
      </c>
      <c r="T1764" s="27" t="s">
        <v>6565</v>
      </c>
      <c r="U1764" s="19">
        <v>8</v>
      </c>
      <c r="V1764" s="21">
        <v>89.95</v>
      </c>
      <c r="W1764" s="20">
        <f t="shared" si="27"/>
        <v>719.6</v>
      </c>
    </row>
    <row r="1765" spans="1:23">
      <c r="A1765" s="10" t="s">
        <v>6451</v>
      </c>
      <c r="B1765" s="11">
        <v>5401187403786</v>
      </c>
      <c r="C1765" s="27" t="s">
        <v>852</v>
      </c>
      <c r="D1765" s="10" t="s">
        <v>853</v>
      </c>
      <c r="E1765" s="10" t="s">
        <v>854</v>
      </c>
      <c r="F1765" s="10" t="s">
        <v>6452</v>
      </c>
      <c r="G1765" s="10" t="s">
        <v>833</v>
      </c>
      <c r="H1765" s="10" t="s">
        <v>6561</v>
      </c>
      <c r="I1765" s="10" t="s">
        <v>837</v>
      </c>
      <c r="J1765" s="10" t="s">
        <v>6563</v>
      </c>
      <c r="K1765" s="10" t="s">
        <v>6641</v>
      </c>
      <c r="L1765" s="10" t="s">
        <v>869</v>
      </c>
      <c r="M1765" s="10" t="s">
        <v>870</v>
      </c>
      <c r="N1765" s="10" t="s">
        <v>3312</v>
      </c>
      <c r="O1765" s="10" t="s">
        <v>6757</v>
      </c>
      <c r="P1765" s="10" t="s">
        <v>6651</v>
      </c>
      <c r="Q1765" s="27" t="s">
        <v>7482</v>
      </c>
      <c r="R1765" s="27" t="s">
        <v>6865</v>
      </c>
      <c r="S1765" s="27" t="s">
        <v>6560</v>
      </c>
      <c r="T1765" s="27" t="s">
        <v>7483</v>
      </c>
      <c r="U1765" s="19">
        <v>2</v>
      </c>
      <c r="V1765" s="21">
        <v>89.95</v>
      </c>
      <c r="W1765" s="20">
        <f t="shared" si="27"/>
        <v>179.9</v>
      </c>
    </row>
    <row r="1766" spans="1:23">
      <c r="A1766" s="10" t="s">
        <v>6451</v>
      </c>
      <c r="B1766" s="11">
        <v>5401187403786</v>
      </c>
      <c r="C1766" s="27" t="s">
        <v>852</v>
      </c>
      <c r="D1766" s="10" t="s">
        <v>853</v>
      </c>
      <c r="E1766" s="10" t="s">
        <v>854</v>
      </c>
      <c r="F1766" s="10" t="s">
        <v>6452</v>
      </c>
      <c r="G1766" s="10" t="s">
        <v>833</v>
      </c>
      <c r="H1766" s="10" t="s">
        <v>6561</v>
      </c>
      <c r="I1766" s="10" t="s">
        <v>837</v>
      </c>
      <c r="J1766" s="10" t="s">
        <v>6563</v>
      </c>
      <c r="K1766" s="10" t="s">
        <v>6641</v>
      </c>
      <c r="L1766" s="10" t="s">
        <v>871</v>
      </c>
      <c r="M1766" s="10" t="s">
        <v>872</v>
      </c>
      <c r="N1766" s="10" t="s">
        <v>3312</v>
      </c>
      <c r="O1766" s="10" t="s">
        <v>6757</v>
      </c>
      <c r="P1766" s="10" t="s">
        <v>6651</v>
      </c>
      <c r="Q1766" s="27" t="s">
        <v>6873</v>
      </c>
      <c r="R1766" s="27" t="s">
        <v>6560</v>
      </c>
      <c r="S1766" s="27" t="s">
        <v>6560</v>
      </c>
      <c r="T1766" s="27" t="s">
        <v>6874</v>
      </c>
      <c r="U1766" s="19">
        <v>23</v>
      </c>
      <c r="V1766" s="21">
        <v>89.95</v>
      </c>
      <c r="W1766" s="20">
        <f t="shared" si="27"/>
        <v>2068.85</v>
      </c>
    </row>
    <row r="1767" spans="1:23">
      <c r="A1767" s="10" t="s">
        <v>6451</v>
      </c>
      <c r="B1767" s="11">
        <v>5401187403786</v>
      </c>
      <c r="C1767" s="27" t="s">
        <v>852</v>
      </c>
      <c r="D1767" s="10" t="s">
        <v>853</v>
      </c>
      <c r="E1767" s="10" t="s">
        <v>854</v>
      </c>
      <c r="F1767" s="10" t="s">
        <v>6452</v>
      </c>
      <c r="G1767" s="10" t="s">
        <v>833</v>
      </c>
      <c r="H1767" s="10" t="s">
        <v>6561</v>
      </c>
      <c r="I1767" s="10" t="s">
        <v>837</v>
      </c>
      <c r="J1767" s="10" t="s">
        <v>6563</v>
      </c>
      <c r="K1767" s="10" t="s">
        <v>6641</v>
      </c>
      <c r="L1767" s="10" t="s">
        <v>873</v>
      </c>
      <c r="M1767" s="10" t="s">
        <v>874</v>
      </c>
      <c r="N1767" s="10" t="s">
        <v>3312</v>
      </c>
      <c r="O1767" s="10" t="s">
        <v>6757</v>
      </c>
      <c r="P1767" s="10" t="s">
        <v>6651</v>
      </c>
      <c r="Q1767" s="27" t="s">
        <v>6877</v>
      </c>
      <c r="R1767" s="27" t="s">
        <v>6878</v>
      </c>
      <c r="S1767" s="27" t="s">
        <v>6560</v>
      </c>
      <c r="T1767" s="27" t="s">
        <v>6879</v>
      </c>
      <c r="U1767" s="19">
        <v>1</v>
      </c>
      <c r="V1767" s="21">
        <v>89.95</v>
      </c>
      <c r="W1767" s="20">
        <f t="shared" si="27"/>
        <v>89.95</v>
      </c>
    </row>
    <row r="1768" spans="1:23">
      <c r="A1768" s="10" t="s">
        <v>6451</v>
      </c>
      <c r="B1768" s="11">
        <v>5400599483416</v>
      </c>
      <c r="C1768" s="27" t="s">
        <v>876</v>
      </c>
      <c r="D1768" s="10" t="s">
        <v>877</v>
      </c>
      <c r="E1768" s="10" t="s">
        <v>878</v>
      </c>
      <c r="F1768" s="10" t="s">
        <v>6452</v>
      </c>
      <c r="G1768" s="10" t="s">
        <v>875</v>
      </c>
      <c r="H1768" s="10" t="s">
        <v>6561</v>
      </c>
      <c r="I1768" s="10" t="s">
        <v>879</v>
      </c>
      <c r="J1768" s="10" t="s">
        <v>6563</v>
      </c>
      <c r="K1768" s="10" t="s">
        <v>6641</v>
      </c>
      <c r="L1768" s="10" t="s">
        <v>880</v>
      </c>
      <c r="M1768" s="10" t="s">
        <v>881</v>
      </c>
      <c r="N1768" s="10" t="s">
        <v>890</v>
      </c>
      <c r="O1768" s="10" t="s">
        <v>3001</v>
      </c>
      <c r="P1768" s="10" t="s">
        <v>6651</v>
      </c>
      <c r="Q1768" s="27" t="s">
        <v>6864</v>
      </c>
      <c r="R1768" s="27" t="s">
        <v>6865</v>
      </c>
      <c r="S1768" s="27" t="s">
        <v>6569</v>
      </c>
      <c r="T1768" s="27" t="s">
        <v>6866</v>
      </c>
      <c r="U1768" s="19">
        <v>1</v>
      </c>
      <c r="V1768" s="21">
        <v>89.95</v>
      </c>
      <c r="W1768" s="20">
        <f t="shared" si="27"/>
        <v>89.95</v>
      </c>
    </row>
    <row r="1769" spans="1:23">
      <c r="A1769" s="10" t="s">
        <v>6451</v>
      </c>
      <c r="B1769" s="11">
        <v>5401187320502</v>
      </c>
      <c r="C1769" s="27" t="s">
        <v>882</v>
      </c>
      <c r="D1769" s="10" t="s">
        <v>883</v>
      </c>
      <c r="E1769" s="10" t="s">
        <v>884</v>
      </c>
      <c r="F1769" s="10" t="s">
        <v>6557</v>
      </c>
      <c r="G1769" s="10" t="s">
        <v>6597</v>
      </c>
      <c r="H1769" s="10" t="s">
        <v>6455</v>
      </c>
      <c r="I1769" s="10" t="s">
        <v>6601</v>
      </c>
      <c r="J1769" s="10" t="s">
        <v>6457</v>
      </c>
      <c r="K1769" s="10" t="s">
        <v>6602</v>
      </c>
      <c r="L1769" s="10" t="s">
        <v>885</v>
      </c>
      <c r="M1769" s="10" t="s">
        <v>886</v>
      </c>
      <c r="N1769" s="10" t="s">
        <v>6461</v>
      </c>
      <c r="O1769" s="10" t="s">
        <v>6530</v>
      </c>
      <c r="P1769" s="10" t="s">
        <v>6463</v>
      </c>
      <c r="Q1769" s="27" t="s">
        <v>6478</v>
      </c>
      <c r="R1769" s="27" t="s">
        <v>6479</v>
      </c>
      <c r="S1769" s="27" t="s">
        <v>6454</v>
      </c>
      <c r="T1769" s="27" t="s">
        <v>6479</v>
      </c>
      <c r="U1769" s="19">
        <v>80</v>
      </c>
      <c r="V1769" s="21">
        <v>34.950000000000003</v>
      </c>
      <c r="W1769" s="20">
        <f t="shared" si="27"/>
        <v>2796</v>
      </c>
    </row>
    <row r="1770" spans="1:23">
      <c r="A1770" s="10" t="s">
        <v>6451</v>
      </c>
      <c r="B1770" s="11">
        <v>5401187320502</v>
      </c>
      <c r="C1770" s="27" t="s">
        <v>882</v>
      </c>
      <c r="D1770" s="10" t="s">
        <v>883</v>
      </c>
      <c r="E1770" s="10" t="s">
        <v>884</v>
      </c>
      <c r="F1770" s="10" t="s">
        <v>6557</v>
      </c>
      <c r="G1770" s="10" t="s">
        <v>6597</v>
      </c>
      <c r="H1770" s="10" t="s">
        <v>6455</v>
      </c>
      <c r="I1770" s="10" t="s">
        <v>6601</v>
      </c>
      <c r="J1770" s="10" t="s">
        <v>6457</v>
      </c>
      <c r="K1770" s="10" t="s">
        <v>6602</v>
      </c>
      <c r="L1770" s="10" t="s">
        <v>887</v>
      </c>
      <c r="M1770" s="10" t="s">
        <v>888</v>
      </c>
      <c r="N1770" s="10" t="s">
        <v>6461</v>
      </c>
      <c r="O1770" s="10" t="s">
        <v>6530</v>
      </c>
      <c r="P1770" s="10" t="s">
        <v>6463</v>
      </c>
      <c r="Q1770" s="27" t="s">
        <v>6482</v>
      </c>
      <c r="R1770" s="27" t="s">
        <v>6483</v>
      </c>
      <c r="S1770" s="27" t="s">
        <v>6454</v>
      </c>
      <c r="T1770" s="27" t="s">
        <v>6483</v>
      </c>
      <c r="U1770" s="19">
        <v>37</v>
      </c>
      <c r="V1770" s="21">
        <v>34.950000000000003</v>
      </c>
      <c r="W1770" s="20">
        <f t="shared" si="27"/>
        <v>1293.1500000000001</v>
      </c>
    </row>
    <row r="1771" spans="1:23">
      <c r="A1771" s="10" t="s">
        <v>6451</v>
      </c>
      <c r="B1771" s="11">
        <v>5401187314730</v>
      </c>
      <c r="C1771" s="27" t="s">
        <v>891</v>
      </c>
      <c r="D1771" s="10" t="s">
        <v>892</v>
      </c>
      <c r="E1771" s="10" t="s">
        <v>893</v>
      </c>
      <c r="F1771" s="10" t="s">
        <v>6557</v>
      </c>
      <c r="G1771" s="10" t="s">
        <v>6597</v>
      </c>
      <c r="H1771" s="10" t="s">
        <v>6455</v>
      </c>
      <c r="I1771" s="10" t="s">
        <v>6601</v>
      </c>
      <c r="J1771" s="10" t="s">
        <v>6457</v>
      </c>
      <c r="K1771" s="10" t="s">
        <v>6602</v>
      </c>
      <c r="L1771" s="10" t="s">
        <v>894</v>
      </c>
      <c r="M1771" s="10" t="s">
        <v>895</v>
      </c>
      <c r="N1771" s="10" t="s">
        <v>6461</v>
      </c>
      <c r="O1771" s="10" t="s">
        <v>6530</v>
      </c>
      <c r="P1771" s="10" t="s">
        <v>6463</v>
      </c>
      <c r="Q1771" s="27" t="s">
        <v>6478</v>
      </c>
      <c r="R1771" s="27" t="s">
        <v>6479</v>
      </c>
      <c r="S1771" s="27" t="s">
        <v>6454</v>
      </c>
      <c r="T1771" s="27" t="s">
        <v>6479</v>
      </c>
      <c r="U1771" s="19">
        <v>2</v>
      </c>
      <c r="V1771" s="21">
        <v>34.950000000000003</v>
      </c>
      <c r="W1771" s="20">
        <f t="shared" si="27"/>
        <v>69.900000000000006</v>
      </c>
    </row>
    <row r="1772" spans="1:23">
      <c r="A1772" s="10" t="s">
        <v>6451</v>
      </c>
      <c r="B1772" s="11">
        <v>5401187314730</v>
      </c>
      <c r="C1772" s="27" t="s">
        <v>891</v>
      </c>
      <c r="D1772" s="10" t="s">
        <v>892</v>
      </c>
      <c r="E1772" s="10" t="s">
        <v>893</v>
      </c>
      <c r="F1772" s="10" t="s">
        <v>6557</v>
      </c>
      <c r="G1772" s="10" t="s">
        <v>6597</v>
      </c>
      <c r="H1772" s="10" t="s">
        <v>6455</v>
      </c>
      <c r="I1772" s="10" t="s">
        <v>6601</v>
      </c>
      <c r="J1772" s="10" t="s">
        <v>6457</v>
      </c>
      <c r="K1772" s="10" t="s">
        <v>6602</v>
      </c>
      <c r="L1772" s="10" t="s">
        <v>896</v>
      </c>
      <c r="M1772" s="10" t="s">
        <v>897</v>
      </c>
      <c r="N1772" s="10" t="s">
        <v>6461</v>
      </c>
      <c r="O1772" s="10" t="s">
        <v>6530</v>
      </c>
      <c r="P1772" s="10" t="s">
        <v>6463</v>
      </c>
      <c r="Q1772" s="27" t="s">
        <v>6482</v>
      </c>
      <c r="R1772" s="27" t="s">
        <v>6483</v>
      </c>
      <c r="S1772" s="27" t="s">
        <v>6454</v>
      </c>
      <c r="T1772" s="27" t="s">
        <v>6483</v>
      </c>
      <c r="U1772" s="19">
        <v>2</v>
      </c>
      <c r="V1772" s="21">
        <v>34.950000000000003</v>
      </c>
      <c r="W1772" s="20">
        <f t="shared" si="27"/>
        <v>69.900000000000006</v>
      </c>
    </row>
    <row r="1773" spans="1:23">
      <c r="A1773" s="10" t="s">
        <v>6451</v>
      </c>
      <c r="B1773" s="11">
        <v>5401187314730</v>
      </c>
      <c r="C1773" s="27" t="s">
        <v>891</v>
      </c>
      <c r="D1773" s="10" t="s">
        <v>892</v>
      </c>
      <c r="E1773" s="10" t="s">
        <v>893</v>
      </c>
      <c r="F1773" s="10" t="s">
        <v>6557</v>
      </c>
      <c r="G1773" s="10" t="s">
        <v>6597</v>
      </c>
      <c r="H1773" s="10" t="s">
        <v>6455</v>
      </c>
      <c r="I1773" s="10" t="s">
        <v>6601</v>
      </c>
      <c r="J1773" s="10" t="s">
        <v>6457</v>
      </c>
      <c r="K1773" s="10" t="s">
        <v>6602</v>
      </c>
      <c r="L1773" s="10" t="s">
        <v>898</v>
      </c>
      <c r="M1773" s="10" t="s">
        <v>899</v>
      </c>
      <c r="N1773" s="10" t="s">
        <v>6461</v>
      </c>
      <c r="O1773" s="10" t="s">
        <v>6530</v>
      </c>
      <c r="P1773" s="10" t="s">
        <v>6463</v>
      </c>
      <c r="Q1773" s="27" t="s">
        <v>6498</v>
      </c>
      <c r="R1773" s="27" t="s">
        <v>6499</v>
      </c>
      <c r="S1773" s="27" t="s">
        <v>6454</v>
      </c>
      <c r="T1773" s="27" t="s">
        <v>6499</v>
      </c>
      <c r="U1773" s="19">
        <v>2</v>
      </c>
      <c r="V1773" s="21">
        <v>34.950000000000003</v>
      </c>
      <c r="W1773" s="20">
        <f t="shared" si="27"/>
        <v>69.900000000000006</v>
      </c>
    </row>
    <row r="1774" spans="1:23">
      <c r="A1774" s="10" t="s">
        <v>6451</v>
      </c>
      <c r="B1774" s="11">
        <v>5401187455006</v>
      </c>
      <c r="C1774" s="27" t="s">
        <v>900</v>
      </c>
      <c r="D1774" s="10" t="s">
        <v>901</v>
      </c>
      <c r="E1774" s="10" t="s">
        <v>902</v>
      </c>
      <c r="F1774" s="10" t="s">
        <v>6557</v>
      </c>
      <c r="G1774" s="10" t="s">
        <v>6597</v>
      </c>
      <c r="H1774" s="10" t="s">
        <v>6455</v>
      </c>
      <c r="I1774" s="10" t="s">
        <v>6601</v>
      </c>
      <c r="J1774" s="10" t="s">
        <v>6457</v>
      </c>
      <c r="K1774" s="10" t="s">
        <v>6602</v>
      </c>
      <c r="L1774" s="10" t="s">
        <v>903</v>
      </c>
      <c r="M1774" s="10" t="s">
        <v>904</v>
      </c>
      <c r="N1774" s="10" t="s">
        <v>6461</v>
      </c>
      <c r="O1774" s="10" t="s">
        <v>6585</v>
      </c>
      <c r="P1774" s="10" t="s">
        <v>6463</v>
      </c>
      <c r="Q1774" s="27" t="s">
        <v>6478</v>
      </c>
      <c r="R1774" s="27" t="s">
        <v>6479</v>
      </c>
      <c r="S1774" s="27" t="s">
        <v>6454</v>
      </c>
      <c r="T1774" s="27" t="s">
        <v>6479</v>
      </c>
      <c r="U1774" s="19">
        <v>111</v>
      </c>
      <c r="V1774" s="21">
        <v>34.950000000000003</v>
      </c>
      <c r="W1774" s="20">
        <f t="shared" si="27"/>
        <v>3879.4500000000003</v>
      </c>
    </row>
    <row r="1775" spans="1:23">
      <c r="A1775" s="10" t="s">
        <v>6451</v>
      </c>
      <c r="B1775" s="11">
        <v>5401187453248</v>
      </c>
      <c r="C1775" s="27" t="s">
        <v>905</v>
      </c>
      <c r="D1775" s="10" t="s">
        <v>906</v>
      </c>
      <c r="E1775" s="10" t="s">
        <v>907</v>
      </c>
      <c r="F1775" s="10" t="s">
        <v>6557</v>
      </c>
      <c r="G1775" s="10" t="s">
        <v>6597</v>
      </c>
      <c r="H1775" s="10" t="s">
        <v>6455</v>
      </c>
      <c r="I1775" s="10" t="s">
        <v>6601</v>
      </c>
      <c r="J1775" s="10" t="s">
        <v>6457</v>
      </c>
      <c r="K1775" s="10" t="s">
        <v>6602</v>
      </c>
      <c r="L1775" s="10" t="s">
        <v>908</v>
      </c>
      <c r="M1775" s="10" t="s">
        <v>909</v>
      </c>
      <c r="N1775" s="10" t="s">
        <v>6461</v>
      </c>
      <c r="O1775" s="10" t="s">
        <v>6585</v>
      </c>
      <c r="P1775" s="10" t="s">
        <v>6463</v>
      </c>
      <c r="Q1775" s="27" t="s">
        <v>6474</v>
      </c>
      <c r="R1775" s="27" t="s">
        <v>6475</v>
      </c>
      <c r="S1775" s="27" t="s">
        <v>6454</v>
      </c>
      <c r="T1775" s="27" t="s">
        <v>6475</v>
      </c>
      <c r="U1775" s="19">
        <v>1</v>
      </c>
      <c r="V1775" s="21">
        <v>34.950000000000003</v>
      </c>
      <c r="W1775" s="20">
        <f t="shared" si="27"/>
        <v>34.950000000000003</v>
      </c>
    </row>
    <row r="1776" spans="1:23">
      <c r="A1776" s="10" t="s">
        <v>6451</v>
      </c>
      <c r="B1776" s="11">
        <v>5401187453248</v>
      </c>
      <c r="C1776" s="27" t="s">
        <v>905</v>
      </c>
      <c r="D1776" s="10" t="s">
        <v>906</v>
      </c>
      <c r="E1776" s="10" t="s">
        <v>907</v>
      </c>
      <c r="F1776" s="10" t="s">
        <v>6557</v>
      </c>
      <c r="G1776" s="10" t="s">
        <v>6597</v>
      </c>
      <c r="H1776" s="10" t="s">
        <v>6455</v>
      </c>
      <c r="I1776" s="10" t="s">
        <v>6601</v>
      </c>
      <c r="J1776" s="10" t="s">
        <v>6457</v>
      </c>
      <c r="K1776" s="10" t="s">
        <v>6602</v>
      </c>
      <c r="L1776" s="10" t="s">
        <v>910</v>
      </c>
      <c r="M1776" s="10" t="s">
        <v>911</v>
      </c>
      <c r="N1776" s="10" t="s">
        <v>6461</v>
      </c>
      <c r="O1776" s="10" t="s">
        <v>6585</v>
      </c>
      <c r="P1776" s="10" t="s">
        <v>6463</v>
      </c>
      <c r="Q1776" s="27" t="s">
        <v>6478</v>
      </c>
      <c r="R1776" s="27" t="s">
        <v>6479</v>
      </c>
      <c r="S1776" s="27" t="s">
        <v>6454</v>
      </c>
      <c r="T1776" s="27" t="s">
        <v>6479</v>
      </c>
      <c r="U1776" s="19">
        <v>132</v>
      </c>
      <c r="V1776" s="21">
        <v>34.950000000000003</v>
      </c>
      <c r="W1776" s="20">
        <f t="shared" si="27"/>
        <v>4613.4000000000005</v>
      </c>
    </row>
    <row r="1777" spans="1:23">
      <c r="A1777" s="10" t="s">
        <v>6451</v>
      </c>
      <c r="B1777" s="11">
        <v>5401187453248</v>
      </c>
      <c r="C1777" s="27" t="s">
        <v>905</v>
      </c>
      <c r="D1777" s="10" t="s">
        <v>906</v>
      </c>
      <c r="E1777" s="10" t="s">
        <v>907</v>
      </c>
      <c r="F1777" s="10" t="s">
        <v>6557</v>
      </c>
      <c r="G1777" s="10" t="s">
        <v>6597</v>
      </c>
      <c r="H1777" s="10" t="s">
        <v>6455</v>
      </c>
      <c r="I1777" s="10" t="s">
        <v>6601</v>
      </c>
      <c r="J1777" s="10" t="s">
        <v>6457</v>
      </c>
      <c r="K1777" s="10" t="s">
        <v>6602</v>
      </c>
      <c r="L1777" s="10" t="s">
        <v>912</v>
      </c>
      <c r="M1777" s="10" t="s">
        <v>913</v>
      </c>
      <c r="N1777" s="10" t="s">
        <v>6461</v>
      </c>
      <c r="O1777" s="10" t="s">
        <v>6585</v>
      </c>
      <c r="P1777" s="10" t="s">
        <v>6463</v>
      </c>
      <c r="Q1777" s="27" t="s">
        <v>6482</v>
      </c>
      <c r="R1777" s="27" t="s">
        <v>6483</v>
      </c>
      <c r="S1777" s="27" t="s">
        <v>6454</v>
      </c>
      <c r="T1777" s="27" t="s">
        <v>6483</v>
      </c>
      <c r="U1777" s="19">
        <v>46</v>
      </c>
      <c r="V1777" s="21">
        <v>34.950000000000003</v>
      </c>
      <c r="W1777" s="20">
        <f t="shared" si="27"/>
        <v>1607.7</v>
      </c>
    </row>
    <row r="1778" spans="1:23">
      <c r="A1778" s="10" t="s">
        <v>6451</v>
      </c>
      <c r="B1778" s="11">
        <v>5401187453248</v>
      </c>
      <c r="C1778" s="27" t="s">
        <v>905</v>
      </c>
      <c r="D1778" s="10" t="s">
        <v>906</v>
      </c>
      <c r="E1778" s="10" t="s">
        <v>907</v>
      </c>
      <c r="F1778" s="10" t="s">
        <v>6557</v>
      </c>
      <c r="G1778" s="10" t="s">
        <v>6597</v>
      </c>
      <c r="H1778" s="10" t="s">
        <v>6455</v>
      </c>
      <c r="I1778" s="10" t="s">
        <v>6601</v>
      </c>
      <c r="J1778" s="10" t="s">
        <v>6457</v>
      </c>
      <c r="K1778" s="10" t="s">
        <v>6602</v>
      </c>
      <c r="L1778" s="10" t="s">
        <v>914</v>
      </c>
      <c r="M1778" s="10" t="s">
        <v>915</v>
      </c>
      <c r="N1778" s="10" t="s">
        <v>6461</v>
      </c>
      <c r="O1778" s="10" t="s">
        <v>6585</v>
      </c>
      <c r="P1778" s="10" t="s">
        <v>6463</v>
      </c>
      <c r="Q1778" s="27" t="s">
        <v>6453</v>
      </c>
      <c r="R1778" s="27" t="s">
        <v>6437</v>
      </c>
      <c r="S1778" s="27" t="s">
        <v>6454</v>
      </c>
      <c r="T1778" s="27" t="s">
        <v>6437</v>
      </c>
      <c r="U1778" s="19">
        <v>1</v>
      </c>
      <c r="V1778" s="21">
        <v>34.950000000000003</v>
      </c>
      <c r="W1778" s="20">
        <f t="shared" si="27"/>
        <v>34.950000000000003</v>
      </c>
    </row>
    <row r="1779" spans="1:23">
      <c r="A1779" s="10" t="s">
        <v>6451</v>
      </c>
      <c r="B1779" s="11">
        <v>5401187454986</v>
      </c>
      <c r="C1779" s="27" t="s">
        <v>916</v>
      </c>
      <c r="D1779" s="10" t="s">
        <v>917</v>
      </c>
      <c r="E1779" s="10" t="s">
        <v>918</v>
      </c>
      <c r="F1779" s="10" t="s">
        <v>6557</v>
      </c>
      <c r="G1779" s="10" t="s">
        <v>6597</v>
      </c>
      <c r="H1779" s="10" t="s">
        <v>6455</v>
      </c>
      <c r="I1779" s="10" t="s">
        <v>6601</v>
      </c>
      <c r="J1779" s="10" t="s">
        <v>6457</v>
      </c>
      <c r="K1779" s="10" t="s">
        <v>6602</v>
      </c>
      <c r="L1779" s="10" t="s">
        <v>919</v>
      </c>
      <c r="M1779" s="10" t="s">
        <v>920</v>
      </c>
      <c r="N1779" s="10" t="s">
        <v>6461</v>
      </c>
      <c r="O1779" s="10" t="s">
        <v>6585</v>
      </c>
      <c r="P1779" s="10" t="s">
        <v>6463</v>
      </c>
      <c r="Q1779" s="27" t="s">
        <v>6478</v>
      </c>
      <c r="R1779" s="27" t="s">
        <v>6479</v>
      </c>
      <c r="S1779" s="27" t="s">
        <v>6454</v>
      </c>
      <c r="T1779" s="27" t="s">
        <v>6479</v>
      </c>
      <c r="U1779" s="19">
        <v>253</v>
      </c>
      <c r="V1779" s="21">
        <v>34.950000000000003</v>
      </c>
      <c r="W1779" s="20">
        <f t="shared" si="27"/>
        <v>8842.35</v>
      </c>
    </row>
    <row r="1780" spans="1:23">
      <c r="A1780" s="10" t="s">
        <v>6451</v>
      </c>
      <c r="B1780" s="11">
        <v>5401187454986</v>
      </c>
      <c r="C1780" s="27" t="s">
        <v>916</v>
      </c>
      <c r="D1780" s="10" t="s">
        <v>917</v>
      </c>
      <c r="E1780" s="10" t="s">
        <v>918</v>
      </c>
      <c r="F1780" s="10" t="s">
        <v>6557</v>
      </c>
      <c r="G1780" s="10" t="s">
        <v>6597</v>
      </c>
      <c r="H1780" s="10" t="s">
        <v>6455</v>
      </c>
      <c r="I1780" s="10" t="s">
        <v>6601</v>
      </c>
      <c r="J1780" s="10" t="s">
        <v>6457</v>
      </c>
      <c r="K1780" s="10" t="s">
        <v>6602</v>
      </c>
      <c r="L1780" s="10" t="s">
        <v>921</v>
      </c>
      <c r="M1780" s="10" t="s">
        <v>922</v>
      </c>
      <c r="N1780" s="10" t="s">
        <v>6461</v>
      </c>
      <c r="O1780" s="10" t="s">
        <v>6585</v>
      </c>
      <c r="P1780" s="10" t="s">
        <v>6463</v>
      </c>
      <c r="Q1780" s="27" t="s">
        <v>6482</v>
      </c>
      <c r="R1780" s="27" t="s">
        <v>6483</v>
      </c>
      <c r="S1780" s="27" t="s">
        <v>6454</v>
      </c>
      <c r="T1780" s="27" t="s">
        <v>6483</v>
      </c>
      <c r="U1780" s="19">
        <v>1</v>
      </c>
      <c r="V1780" s="21">
        <v>34.950000000000003</v>
      </c>
      <c r="W1780" s="20">
        <f t="shared" si="27"/>
        <v>34.950000000000003</v>
      </c>
    </row>
    <row r="1781" spans="1:23">
      <c r="A1781" s="10" t="s">
        <v>6451</v>
      </c>
      <c r="B1781" s="11">
        <v>5401187454986</v>
      </c>
      <c r="C1781" s="27" t="s">
        <v>916</v>
      </c>
      <c r="D1781" s="10" t="s">
        <v>917</v>
      </c>
      <c r="E1781" s="10" t="s">
        <v>918</v>
      </c>
      <c r="F1781" s="10" t="s">
        <v>6557</v>
      </c>
      <c r="G1781" s="10" t="s">
        <v>6597</v>
      </c>
      <c r="H1781" s="10" t="s">
        <v>6455</v>
      </c>
      <c r="I1781" s="10" t="s">
        <v>6601</v>
      </c>
      <c r="J1781" s="10" t="s">
        <v>6457</v>
      </c>
      <c r="K1781" s="10" t="s">
        <v>6602</v>
      </c>
      <c r="L1781" s="10" t="s">
        <v>923</v>
      </c>
      <c r="M1781" s="10" t="s">
        <v>924</v>
      </c>
      <c r="N1781" s="10" t="s">
        <v>6461</v>
      </c>
      <c r="O1781" s="10" t="s">
        <v>6585</v>
      </c>
      <c r="P1781" s="10" t="s">
        <v>6463</v>
      </c>
      <c r="Q1781" s="27" t="s">
        <v>6453</v>
      </c>
      <c r="R1781" s="27" t="s">
        <v>6437</v>
      </c>
      <c r="S1781" s="27" t="s">
        <v>6454</v>
      </c>
      <c r="T1781" s="27" t="s">
        <v>6437</v>
      </c>
      <c r="U1781" s="19">
        <v>1</v>
      </c>
      <c r="V1781" s="21">
        <v>34.950000000000003</v>
      </c>
      <c r="W1781" s="20">
        <f t="shared" si="27"/>
        <v>34.950000000000003</v>
      </c>
    </row>
    <row r="1782" spans="1:23">
      <c r="A1782" s="10" t="s">
        <v>6451</v>
      </c>
      <c r="B1782" s="11">
        <v>5401187453293</v>
      </c>
      <c r="C1782" s="27" t="s">
        <v>925</v>
      </c>
      <c r="D1782" s="10" t="s">
        <v>926</v>
      </c>
      <c r="E1782" s="10" t="s">
        <v>927</v>
      </c>
      <c r="F1782" s="10" t="s">
        <v>6557</v>
      </c>
      <c r="G1782" s="10" t="s">
        <v>6597</v>
      </c>
      <c r="H1782" s="10" t="s">
        <v>6455</v>
      </c>
      <c r="I1782" s="10" t="s">
        <v>6601</v>
      </c>
      <c r="J1782" s="10" t="s">
        <v>6457</v>
      </c>
      <c r="K1782" s="10" t="s">
        <v>6602</v>
      </c>
      <c r="L1782" s="10" t="s">
        <v>928</v>
      </c>
      <c r="M1782" s="10" t="s">
        <v>929</v>
      </c>
      <c r="N1782" s="10" t="s">
        <v>6461</v>
      </c>
      <c r="O1782" s="10" t="s">
        <v>6585</v>
      </c>
      <c r="P1782" s="10" t="s">
        <v>6463</v>
      </c>
      <c r="Q1782" s="27" t="s">
        <v>6474</v>
      </c>
      <c r="R1782" s="27" t="s">
        <v>6475</v>
      </c>
      <c r="S1782" s="27" t="s">
        <v>6454</v>
      </c>
      <c r="T1782" s="27" t="s">
        <v>6475</v>
      </c>
      <c r="U1782" s="19">
        <v>3</v>
      </c>
      <c r="V1782" s="21">
        <v>34.950000000000003</v>
      </c>
      <c r="W1782" s="20">
        <f t="shared" si="27"/>
        <v>104.85000000000001</v>
      </c>
    </row>
    <row r="1783" spans="1:23">
      <c r="A1783" s="10" t="s">
        <v>6451</v>
      </c>
      <c r="B1783" s="11">
        <v>5401187453293</v>
      </c>
      <c r="C1783" s="27" t="s">
        <v>925</v>
      </c>
      <c r="D1783" s="10" t="s">
        <v>926</v>
      </c>
      <c r="E1783" s="10" t="s">
        <v>927</v>
      </c>
      <c r="F1783" s="10" t="s">
        <v>6557</v>
      </c>
      <c r="G1783" s="10" t="s">
        <v>6597</v>
      </c>
      <c r="H1783" s="10" t="s">
        <v>6455</v>
      </c>
      <c r="I1783" s="10" t="s">
        <v>6601</v>
      </c>
      <c r="J1783" s="10" t="s">
        <v>6457</v>
      </c>
      <c r="K1783" s="10" t="s">
        <v>6602</v>
      </c>
      <c r="L1783" s="10" t="s">
        <v>930</v>
      </c>
      <c r="M1783" s="10" t="s">
        <v>931</v>
      </c>
      <c r="N1783" s="10" t="s">
        <v>6461</v>
      </c>
      <c r="O1783" s="10" t="s">
        <v>6585</v>
      </c>
      <c r="P1783" s="10" t="s">
        <v>6463</v>
      </c>
      <c r="Q1783" s="27" t="s">
        <v>6478</v>
      </c>
      <c r="R1783" s="27" t="s">
        <v>6479</v>
      </c>
      <c r="S1783" s="27" t="s">
        <v>6454</v>
      </c>
      <c r="T1783" s="27" t="s">
        <v>6479</v>
      </c>
      <c r="U1783" s="19">
        <v>26</v>
      </c>
      <c r="V1783" s="21">
        <v>34.950000000000003</v>
      </c>
      <c r="W1783" s="20">
        <f t="shared" si="27"/>
        <v>908.7</v>
      </c>
    </row>
    <row r="1784" spans="1:23">
      <c r="A1784" s="10" t="s">
        <v>6451</v>
      </c>
      <c r="B1784" s="11">
        <v>5401187453293</v>
      </c>
      <c r="C1784" s="27" t="s">
        <v>925</v>
      </c>
      <c r="D1784" s="10" t="s">
        <v>926</v>
      </c>
      <c r="E1784" s="10" t="s">
        <v>927</v>
      </c>
      <c r="F1784" s="10" t="s">
        <v>6557</v>
      </c>
      <c r="G1784" s="10" t="s">
        <v>6597</v>
      </c>
      <c r="H1784" s="10" t="s">
        <v>6455</v>
      </c>
      <c r="I1784" s="10" t="s">
        <v>6601</v>
      </c>
      <c r="J1784" s="10" t="s">
        <v>6457</v>
      </c>
      <c r="K1784" s="10" t="s">
        <v>6602</v>
      </c>
      <c r="L1784" s="10" t="s">
        <v>932</v>
      </c>
      <c r="M1784" s="10" t="s">
        <v>933</v>
      </c>
      <c r="N1784" s="10" t="s">
        <v>6461</v>
      </c>
      <c r="O1784" s="10" t="s">
        <v>6585</v>
      </c>
      <c r="P1784" s="10" t="s">
        <v>6463</v>
      </c>
      <c r="Q1784" s="27" t="s">
        <v>6482</v>
      </c>
      <c r="R1784" s="27" t="s">
        <v>6483</v>
      </c>
      <c r="S1784" s="27" t="s">
        <v>6454</v>
      </c>
      <c r="T1784" s="27" t="s">
        <v>6483</v>
      </c>
      <c r="U1784" s="19">
        <v>87</v>
      </c>
      <c r="V1784" s="21">
        <v>34.950000000000003</v>
      </c>
      <c r="W1784" s="20">
        <f t="shared" si="27"/>
        <v>3040.65</v>
      </c>
    </row>
    <row r="1785" spans="1:23">
      <c r="A1785" s="10" t="s">
        <v>6451</v>
      </c>
      <c r="B1785" s="11">
        <v>5401187453293</v>
      </c>
      <c r="C1785" s="27" t="s">
        <v>925</v>
      </c>
      <c r="D1785" s="10" t="s">
        <v>926</v>
      </c>
      <c r="E1785" s="10" t="s">
        <v>927</v>
      </c>
      <c r="F1785" s="10" t="s">
        <v>6557</v>
      </c>
      <c r="G1785" s="10" t="s">
        <v>6597</v>
      </c>
      <c r="H1785" s="10" t="s">
        <v>6455</v>
      </c>
      <c r="I1785" s="10" t="s">
        <v>6601</v>
      </c>
      <c r="J1785" s="10" t="s">
        <v>6457</v>
      </c>
      <c r="K1785" s="10" t="s">
        <v>6602</v>
      </c>
      <c r="L1785" s="10" t="s">
        <v>934</v>
      </c>
      <c r="M1785" s="10" t="s">
        <v>935</v>
      </c>
      <c r="N1785" s="10" t="s">
        <v>6461</v>
      </c>
      <c r="O1785" s="10" t="s">
        <v>6585</v>
      </c>
      <c r="P1785" s="10" t="s">
        <v>6463</v>
      </c>
      <c r="Q1785" s="27" t="s">
        <v>6453</v>
      </c>
      <c r="R1785" s="27" t="s">
        <v>6437</v>
      </c>
      <c r="S1785" s="27" t="s">
        <v>6454</v>
      </c>
      <c r="T1785" s="27" t="s">
        <v>6437</v>
      </c>
      <c r="U1785" s="19">
        <v>3</v>
      </c>
      <c r="V1785" s="21">
        <v>34.950000000000003</v>
      </c>
      <c r="W1785" s="20">
        <f t="shared" si="27"/>
        <v>104.85000000000001</v>
      </c>
    </row>
    <row r="1786" spans="1:23">
      <c r="A1786" s="10" t="s">
        <v>6451</v>
      </c>
      <c r="B1786" s="11">
        <v>5401187453293</v>
      </c>
      <c r="C1786" s="27" t="s">
        <v>925</v>
      </c>
      <c r="D1786" s="10" t="s">
        <v>926</v>
      </c>
      <c r="E1786" s="10" t="s">
        <v>927</v>
      </c>
      <c r="F1786" s="10" t="s">
        <v>6557</v>
      </c>
      <c r="G1786" s="10" t="s">
        <v>6597</v>
      </c>
      <c r="H1786" s="10" t="s">
        <v>6455</v>
      </c>
      <c r="I1786" s="10" t="s">
        <v>6601</v>
      </c>
      <c r="J1786" s="10" t="s">
        <v>6457</v>
      </c>
      <c r="K1786" s="10" t="s">
        <v>6602</v>
      </c>
      <c r="L1786" s="10" t="s">
        <v>936</v>
      </c>
      <c r="M1786" s="10" t="s">
        <v>937</v>
      </c>
      <c r="N1786" s="10" t="s">
        <v>6461</v>
      </c>
      <c r="O1786" s="10" t="s">
        <v>6585</v>
      </c>
      <c r="P1786" s="10" t="s">
        <v>6463</v>
      </c>
      <c r="Q1786" s="27" t="s">
        <v>6498</v>
      </c>
      <c r="R1786" s="27" t="s">
        <v>6499</v>
      </c>
      <c r="S1786" s="27" t="s">
        <v>6454</v>
      </c>
      <c r="T1786" s="27" t="s">
        <v>6499</v>
      </c>
      <c r="U1786" s="19">
        <v>3</v>
      </c>
      <c r="V1786" s="21">
        <v>34.950000000000003</v>
      </c>
      <c r="W1786" s="20">
        <f t="shared" si="27"/>
        <v>104.85000000000001</v>
      </c>
    </row>
    <row r="1787" spans="1:23">
      <c r="A1787" s="10" t="s">
        <v>6451</v>
      </c>
      <c r="B1787" s="11">
        <v>5401187453293</v>
      </c>
      <c r="C1787" s="27" t="s">
        <v>925</v>
      </c>
      <c r="D1787" s="10" t="s">
        <v>926</v>
      </c>
      <c r="E1787" s="10" t="s">
        <v>927</v>
      </c>
      <c r="F1787" s="10" t="s">
        <v>6557</v>
      </c>
      <c r="G1787" s="10" t="s">
        <v>6597</v>
      </c>
      <c r="H1787" s="10" t="s">
        <v>6455</v>
      </c>
      <c r="I1787" s="10" t="s">
        <v>6601</v>
      </c>
      <c r="J1787" s="10" t="s">
        <v>6457</v>
      </c>
      <c r="K1787" s="10" t="s">
        <v>6602</v>
      </c>
      <c r="L1787" s="10" t="s">
        <v>938</v>
      </c>
      <c r="M1787" s="10" t="s">
        <v>939</v>
      </c>
      <c r="N1787" s="10" t="s">
        <v>6461</v>
      </c>
      <c r="O1787" s="10" t="s">
        <v>6585</v>
      </c>
      <c r="P1787" s="10" t="s">
        <v>6463</v>
      </c>
      <c r="Q1787" s="27" t="s">
        <v>6659</v>
      </c>
      <c r="R1787" s="27" t="s">
        <v>6660</v>
      </c>
      <c r="S1787" s="27" t="s">
        <v>6454</v>
      </c>
      <c r="T1787" s="27" t="s">
        <v>6660</v>
      </c>
      <c r="U1787" s="19">
        <v>1</v>
      </c>
      <c r="V1787" s="21">
        <v>34.950000000000003</v>
      </c>
      <c r="W1787" s="20">
        <f t="shared" si="27"/>
        <v>34.950000000000003</v>
      </c>
    </row>
    <row r="1788" spans="1:23">
      <c r="A1788" s="10" t="s">
        <v>6451</v>
      </c>
      <c r="B1788" s="11">
        <v>5400816042921</v>
      </c>
      <c r="C1788" s="27" t="s">
        <v>940</v>
      </c>
      <c r="D1788" s="10" t="s">
        <v>941</v>
      </c>
      <c r="E1788" s="10" t="s">
        <v>942</v>
      </c>
      <c r="F1788" s="10" t="s">
        <v>6452</v>
      </c>
      <c r="G1788" s="10" t="s">
        <v>7429</v>
      </c>
      <c r="H1788" s="10" t="s">
        <v>6561</v>
      </c>
      <c r="I1788" s="10" t="s">
        <v>7433</v>
      </c>
      <c r="J1788" s="10" t="s">
        <v>6563</v>
      </c>
      <c r="K1788" s="10" t="s">
        <v>6641</v>
      </c>
      <c r="L1788" s="10" t="s">
        <v>943</v>
      </c>
      <c r="M1788" s="10" t="s">
        <v>944</v>
      </c>
      <c r="N1788" s="10" t="s">
        <v>3309</v>
      </c>
      <c r="O1788" s="10" t="s">
        <v>6530</v>
      </c>
      <c r="P1788" s="10" t="s">
        <v>6651</v>
      </c>
      <c r="Q1788" s="27" t="s">
        <v>6764</v>
      </c>
      <c r="R1788" s="27" t="s">
        <v>6765</v>
      </c>
      <c r="S1788" s="27" t="s">
        <v>6560</v>
      </c>
      <c r="T1788" s="27" t="s">
        <v>6767</v>
      </c>
      <c r="U1788" s="19">
        <v>47</v>
      </c>
      <c r="V1788" s="21">
        <v>99.95</v>
      </c>
      <c r="W1788" s="20">
        <f t="shared" si="27"/>
        <v>4697.6500000000005</v>
      </c>
    </row>
    <row r="1789" spans="1:23">
      <c r="A1789" s="10" t="s">
        <v>6451</v>
      </c>
      <c r="B1789" s="11">
        <v>5400816042921</v>
      </c>
      <c r="C1789" s="27" t="s">
        <v>940</v>
      </c>
      <c r="D1789" s="10" t="s">
        <v>941</v>
      </c>
      <c r="E1789" s="10" t="s">
        <v>942</v>
      </c>
      <c r="F1789" s="10" t="s">
        <v>6452</v>
      </c>
      <c r="G1789" s="10" t="s">
        <v>7429</v>
      </c>
      <c r="H1789" s="10" t="s">
        <v>6561</v>
      </c>
      <c r="I1789" s="10" t="s">
        <v>7433</v>
      </c>
      <c r="J1789" s="10" t="s">
        <v>6563</v>
      </c>
      <c r="K1789" s="10" t="s">
        <v>6641</v>
      </c>
      <c r="L1789" s="10" t="s">
        <v>945</v>
      </c>
      <c r="M1789" s="10" t="s">
        <v>946</v>
      </c>
      <c r="N1789" s="10" t="s">
        <v>3309</v>
      </c>
      <c r="O1789" s="10" t="s">
        <v>6530</v>
      </c>
      <c r="P1789" s="10" t="s">
        <v>6651</v>
      </c>
      <c r="Q1789" s="27" t="s">
        <v>6793</v>
      </c>
      <c r="R1789" s="27" t="s">
        <v>6765</v>
      </c>
      <c r="S1789" s="27" t="s">
        <v>6569</v>
      </c>
      <c r="T1789" s="27" t="s">
        <v>6794</v>
      </c>
      <c r="U1789" s="19">
        <v>132</v>
      </c>
      <c r="V1789" s="21">
        <v>99.95</v>
      </c>
      <c r="W1789" s="20">
        <f t="shared" si="27"/>
        <v>13193.4</v>
      </c>
    </row>
    <row r="1790" spans="1:23">
      <c r="A1790" s="10" t="s">
        <v>6451</v>
      </c>
      <c r="B1790" s="11">
        <v>5400816911074</v>
      </c>
      <c r="C1790" s="27" t="s">
        <v>947</v>
      </c>
      <c r="D1790" s="10" t="s">
        <v>948</v>
      </c>
      <c r="E1790" s="10" t="s">
        <v>949</v>
      </c>
      <c r="F1790" s="10" t="s">
        <v>6452</v>
      </c>
      <c r="G1790" s="10" t="s">
        <v>7429</v>
      </c>
      <c r="H1790" s="10" t="s">
        <v>6561</v>
      </c>
      <c r="I1790" s="10" t="s">
        <v>7433</v>
      </c>
      <c r="J1790" s="10" t="s">
        <v>6563</v>
      </c>
      <c r="K1790" s="10" t="s">
        <v>6641</v>
      </c>
      <c r="L1790" s="10" t="s">
        <v>950</v>
      </c>
      <c r="M1790" s="10" t="s">
        <v>951</v>
      </c>
      <c r="N1790" s="10" t="s">
        <v>7305</v>
      </c>
      <c r="O1790" s="10" t="s">
        <v>5310</v>
      </c>
      <c r="P1790" s="10" t="s">
        <v>6651</v>
      </c>
      <c r="Q1790" s="27" t="s">
        <v>7010</v>
      </c>
      <c r="R1790" s="27" t="s">
        <v>6560</v>
      </c>
      <c r="S1790" s="27" t="s">
        <v>6569</v>
      </c>
      <c r="T1790" s="27" t="s">
        <v>7011</v>
      </c>
      <c r="U1790" s="19">
        <v>1</v>
      </c>
      <c r="V1790" s="21">
        <v>119.95</v>
      </c>
      <c r="W1790" s="20">
        <f t="shared" si="27"/>
        <v>119.95</v>
      </c>
    </row>
    <row r="1791" spans="1:23">
      <c r="A1791" s="10" t="s">
        <v>6451</v>
      </c>
      <c r="B1791" s="11">
        <v>5400816909811</v>
      </c>
      <c r="C1791" s="27" t="s">
        <v>952</v>
      </c>
      <c r="D1791" s="10" t="s">
        <v>953</v>
      </c>
      <c r="E1791" s="10" t="s">
        <v>954</v>
      </c>
      <c r="F1791" s="10" t="s">
        <v>6452</v>
      </c>
      <c r="G1791" s="10" t="s">
        <v>7429</v>
      </c>
      <c r="H1791" s="10" t="s">
        <v>6561</v>
      </c>
      <c r="I1791" s="10" t="s">
        <v>7433</v>
      </c>
      <c r="J1791" s="10" t="s">
        <v>6563</v>
      </c>
      <c r="K1791" s="10" t="s">
        <v>6641</v>
      </c>
      <c r="L1791" s="10" t="s">
        <v>955</v>
      </c>
      <c r="M1791" s="10" t="s">
        <v>956</v>
      </c>
      <c r="N1791" s="10" t="s">
        <v>7305</v>
      </c>
      <c r="O1791" s="10" t="s">
        <v>5310</v>
      </c>
      <c r="P1791" s="10" t="s">
        <v>6651</v>
      </c>
      <c r="Q1791" s="27" t="s">
        <v>6842</v>
      </c>
      <c r="R1791" s="27" t="s">
        <v>6638</v>
      </c>
      <c r="S1791" s="27" t="s">
        <v>6560</v>
      </c>
      <c r="T1791" s="27" t="s">
        <v>6843</v>
      </c>
      <c r="U1791" s="19">
        <v>1</v>
      </c>
      <c r="V1791" s="21">
        <v>119.95</v>
      </c>
      <c r="W1791" s="20">
        <f t="shared" si="27"/>
        <v>119.95</v>
      </c>
    </row>
    <row r="1792" spans="1:23">
      <c r="A1792" s="10" t="s">
        <v>6451</v>
      </c>
      <c r="B1792" s="11">
        <v>5400970234958</v>
      </c>
      <c r="C1792" s="27" t="s">
        <v>957</v>
      </c>
      <c r="D1792" s="10" t="s">
        <v>958</v>
      </c>
      <c r="E1792" s="10" t="s">
        <v>959</v>
      </c>
      <c r="F1792" s="10" t="s">
        <v>6452</v>
      </c>
      <c r="G1792" s="10" t="s">
        <v>7429</v>
      </c>
      <c r="H1792" s="10" t="s">
        <v>6561</v>
      </c>
      <c r="I1792" s="10" t="s">
        <v>7433</v>
      </c>
      <c r="J1792" s="10" t="s">
        <v>6563</v>
      </c>
      <c r="K1792" s="10" t="s">
        <v>6641</v>
      </c>
      <c r="L1792" s="10" t="s">
        <v>960</v>
      </c>
      <c r="M1792" s="10" t="s">
        <v>961</v>
      </c>
      <c r="N1792" s="10" t="s">
        <v>1236</v>
      </c>
      <c r="O1792" s="10" t="s">
        <v>5310</v>
      </c>
      <c r="P1792" s="10" t="s">
        <v>6651</v>
      </c>
      <c r="Q1792" s="27" t="s">
        <v>6820</v>
      </c>
      <c r="R1792" s="27" t="s">
        <v>6786</v>
      </c>
      <c r="S1792" s="27" t="s">
        <v>6569</v>
      </c>
      <c r="T1792" s="27" t="s">
        <v>6821</v>
      </c>
      <c r="U1792" s="19">
        <v>1</v>
      </c>
      <c r="V1792" s="21">
        <v>129.94999999999999</v>
      </c>
      <c r="W1792" s="20">
        <f t="shared" si="27"/>
        <v>129.94999999999999</v>
      </c>
    </row>
    <row r="1793" spans="1:23">
      <c r="A1793" s="10" t="s">
        <v>6451</v>
      </c>
      <c r="B1793" s="11">
        <v>5400970234958</v>
      </c>
      <c r="C1793" s="27" t="s">
        <v>957</v>
      </c>
      <c r="D1793" s="10" t="s">
        <v>958</v>
      </c>
      <c r="E1793" s="10" t="s">
        <v>959</v>
      </c>
      <c r="F1793" s="10" t="s">
        <v>6452</v>
      </c>
      <c r="G1793" s="10" t="s">
        <v>7429</v>
      </c>
      <c r="H1793" s="10" t="s">
        <v>6561</v>
      </c>
      <c r="I1793" s="10" t="s">
        <v>7433</v>
      </c>
      <c r="J1793" s="10" t="s">
        <v>6563</v>
      </c>
      <c r="K1793" s="10" t="s">
        <v>6641</v>
      </c>
      <c r="L1793" s="10" t="s">
        <v>962</v>
      </c>
      <c r="M1793" s="10" t="s">
        <v>963</v>
      </c>
      <c r="N1793" s="10" t="s">
        <v>1236</v>
      </c>
      <c r="O1793" s="10" t="s">
        <v>5310</v>
      </c>
      <c r="P1793" s="10" t="s">
        <v>6651</v>
      </c>
      <c r="Q1793" s="27" t="s">
        <v>6764</v>
      </c>
      <c r="R1793" s="27" t="s">
        <v>6765</v>
      </c>
      <c r="S1793" s="27" t="s">
        <v>6560</v>
      </c>
      <c r="T1793" s="27" t="s">
        <v>6767</v>
      </c>
      <c r="U1793" s="19">
        <v>22</v>
      </c>
      <c r="V1793" s="21">
        <v>129.94999999999999</v>
      </c>
      <c r="W1793" s="20">
        <f t="shared" si="27"/>
        <v>2858.8999999999996</v>
      </c>
    </row>
    <row r="1794" spans="1:23">
      <c r="A1794" s="10" t="s">
        <v>6451</v>
      </c>
      <c r="B1794" s="11">
        <v>5400970484520</v>
      </c>
      <c r="C1794" s="27" t="s">
        <v>964</v>
      </c>
      <c r="D1794" s="10" t="s">
        <v>965</v>
      </c>
      <c r="E1794" s="10" t="s">
        <v>966</v>
      </c>
      <c r="F1794" s="10" t="s">
        <v>6452</v>
      </c>
      <c r="G1794" s="10" t="s">
        <v>7429</v>
      </c>
      <c r="H1794" s="10" t="s">
        <v>6561</v>
      </c>
      <c r="I1794" s="10" t="s">
        <v>7433</v>
      </c>
      <c r="J1794" s="10" t="s">
        <v>6563</v>
      </c>
      <c r="K1794" s="10" t="s">
        <v>6641</v>
      </c>
      <c r="L1794" s="10" t="s">
        <v>967</v>
      </c>
      <c r="M1794" s="10" t="s">
        <v>968</v>
      </c>
      <c r="N1794" s="10" t="s">
        <v>1236</v>
      </c>
      <c r="O1794" s="10" t="s">
        <v>5310</v>
      </c>
      <c r="P1794" s="10" t="s">
        <v>6651</v>
      </c>
      <c r="Q1794" s="27" t="s">
        <v>7482</v>
      </c>
      <c r="R1794" s="27" t="s">
        <v>6865</v>
      </c>
      <c r="S1794" s="27" t="s">
        <v>6560</v>
      </c>
      <c r="T1794" s="27" t="s">
        <v>7483</v>
      </c>
      <c r="U1794" s="19">
        <v>1</v>
      </c>
      <c r="V1794" s="21">
        <v>129.94999999999999</v>
      </c>
      <c r="W1794" s="20">
        <f t="shared" si="27"/>
        <v>129.94999999999999</v>
      </c>
    </row>
    <row r="1795" spans="1:23">
      <c r="A1795" s="10" t="s">
        <v>6451</v>
      </c>
      <c r="B1795" s="11">
        <v>5401043282166</v>
      </c>
      <c r="C1795" s="27" t="s">
        <v>969</v>
      </c>
      <c r="D1795" s="10" t="s">
        <v>970</v>
      </c>
      <c r="E1795" s="10" t="s">
        <v>971</v>
      </c>
      <c r="F1795" s="10" t="s">
        <v>6452</v>
      </c>
      <c r="G1795" s="10" t="s">
        <v>7429</v>
      </c>
      <c r="H1795" s="10" t="s">
        <v>6561</v>
      </c>
      <c r="I1795" s="10" t="s">
        <v>7433</v>
      </c>
      <c r="J1795" s="10" t="s">
        <v>6563</v>
      </c>
      <c r="K1795" s="10" t="s">
        <v>6641</v>
      </c>
      <c r="L1795" s="10" t="s">
        <v>972</v>
      </c>
      <c r="M1795" s="10" t="s">
        <v>973</v>
      </c>
      <c r="N1795" s="10" t="s">
        <v>1236</v>
      </c>
      <c r="O1795" s="10" t="s">
        <v>6462</v>
      </c>
      <c r="P1795" s="10" t="s">
        <v>6651</v>
      </c>
      <c r="Q1795" s="27" t="s">
        <v>6764</v>
      </c>
      <c r="R1795" s="27" t="s">
        <v>6765</v>
      </c>
      <c r="S1795" s="27" t="s">
        <v>6560</v>
      </c>
      <c r="T1795" s="27" t="s">
        <v>6767</v>
      </c>
      <c r="U1795" s="19">
        <v>38</v>
      </c>
      <c r="V1795" s="21">
        <v>129.94999999999999</v>
      </c>
      <c r="W1795" s="20">
        <f t="shared" ref="W1795:W1858" si="28">V1795*U1795</f>
        <v>4938.0999999999995</v>
      </c>
    </row>
    <row r="1796" spans="1:23">
      <c r="A1796" s="10" t="s">
        <v>6451</v>
      </c>
      <c r="B1796" s="11">
        <v>5401043282166</v>
      </c>
      <c r="C1796" s="27" t="s">
        <v>969</v>
      </c>
      <c r="D1796" s="10" t="s">
        <v>970</v>
      </c>
      <c r="E1796" s="10" t="s">
        <v>971</v>
      </c>
      <c r="F1796" s="10" t="s">
        <v>6452</v>
      </c>
      <c r="G1796" s="10" t="s">
        <v>7429</v>
      </c>
      <c r="H1796" s="10" t="s">
        <v>6561</v>
      </c>
      <c r="I1796" s="10" t="s">
        <v>7433</v>
      </c>
      <c r="J1796" s="10" t="s">
        <v>6563</v>
      </c>
      <c r="K1796" s="10" t="s">
        <v>6641</v>
      </c>
      <c r="L1796" s="10" t="s">
        <v>974</v>
      </c>
      <c r="M1796" s="10" t="s">
        <v>975</v>
      </c>
      <c r="N1796" s="10" t="s">
        <v>1236</v>
      </c>
      <c r="O1796" s="10" t="s">
        <v>6462</v>
      </c>
      <c r="P1796" s="10" t="s">
        <v>6651</v>
      </c>
      <c r="Q1796" s="27" t="s">
        <v>6793</v>
      </c>
      <c r="R1796" s="27" t="s">
        <v>6765</v>
      </c>
      <c r="S1796" s="27" t="s">
        <v>6569</v>
      </c>
      <c r="T1796" s="27" t="s">
        <v>6794</v>
      </c>
      <c r="U1796" s="19">
        <v>7</v>
      </c>
      <c r="V1796" s="21">
        <v>129.94999999999999</v>
      </c>
      <c r="W1796" s="20">
        <f t="shared" si="28"/>
        <v>909.64999999999986</v>
      </c>
    </row>
    <row r="1797" spans="1:23">
      <c r="A1797" s="10" t="s">
        <v>6451</v>
      </c>
      <c r="B1797" s="11">
        <v>5401157970331</v>
      </c>
      <c r="C1797" s="27" t="s">
        <v>976</v>
      </c>
      <c r="D1797" s="10" t="s">
        <v>977</v>
      </c>
      <c r="E1797" s="10" t="s">
        <v>978</v>
      </c>
      <c r="F1797" s="10" t="s">
        <v>6557</v>
      </c>
      <c r="G1797" s="10" t="s">
        <v>6597</v>
      </c>
      <c r="H1797" s="10" t="s">
        <v>6455</v>
      </c>
      <c r="I1797" s="10" t="s">
        <v>6601</v>
      </c>
      <c r="J1797" s="10" t="s">
        <v>6457</v>
      </c>
      <c r="K1797" s="10" t="s">
        <v>6602</v>
      </c>
      <c r="L1797" s="10" t="s">
        <v>979</v>
      </c>
      <c r="M1797" s="10" t="s">
        <v>980</v>
      </c>
      <c r="N1797" s="10" t="s">
        <v>6461</v>
      </c>
      <c r="O1797" s="10" t="s">
        <v>7302</v>
      </c>
      <c r="P1797" s="10" t="s">
        <v>6463</v>
      </c>
      <c r="Q1797" s="27" t="s">
        <v>6467</v>
      </c>
      <c r="R1797" s="27" t="s">
        <v>6468</v>
      </c>
      <c r="S1797" s="27" t="s">
        <v>6454</v>
      </c>
      <c r="T1797" s="27" t="s">
        <v>6468</v>
      </c>
      <c r="U1797" s="19">
        <v>3</v>
      </c>
      <c r="V1797" s="21">
        <v>34.950000000000003</v>
      </c>
      <c r="W1797" s="20">
        <f t="shared" si="28"/>
        <v>104.85000000000001</v>
      </c>
    </row>
    <row r="1798" spans="1:23">
      <c r="A1798" s="10" t="s">
        <v>6451</v>
      </c>
      <c r="B1798" s="11">
        <v>5401157969052</v>
      </c>
      <c r="C1798" s="27" t="s">
        <v>981</v>
      </c>
      <c r="D1798" s="10" t="s">
        <v>982</v>
      </c>
      <c r="E1798" s="10" t="s">
        <v>983</v>
      </c>
      <c r="F1798" s="10" t="s">
        <v>6557</v>
      </c>
      <c r="G1798" s="10" t="s">
        <v>6597</v>
      </c>
      <c r="H1798" s="10" t="s">
        <v>6455</v>
      </c>
      <c r="I1798" s="10" t="s">
        <v>6601</v>
      </c>
      <c r="J1798" s="10" t="s">
        <v>6457</v>
      </c>
      <c r="K1798" s="10" t="s">
        <v>6602</v>
      </c>
      <c r="L1798" s="10" t="s">
        <v>984</v>
      </c>
      <c r="M1798" s="10" t="s">
        <v>985</v>
      </c>
      <c r="N1798" s="10" t="s">
        <v>6461</v>
      </c>
      <c r="O1798" s="10" t="s">
        <v>7302</v>
      </c>
      <c r="P1798" s="10" t="s">
        <v>6463</v>
      </c>
      <c r="Q1798" s="27" t="s">
        <v>6467</v>
      </c>
      <c r="R1798" s="27" t="s">
        <v>6468</v>
      </c>
      <c r="S1798" s="27" t="s">
        <v>6454</v>
      </c>
      <c r="T1798" s="27" t="s">
        <v>6468</v>
      </c>
      <c r="U1798" s="19">
        <v>2</v>
      </c>
      <c r="V1798" s="21">
        <v>34.950000000000003</v>
      </c>
      <c r="W1798" s="20">
        <f t="shared" si="28"/>
        <v>69.900000000000006</v>
      </c>
    </row>
    <row r="1799" spans="1:23">
      <c r="A1799" s="10" t="s">
        <v>6451</v>
      </c>
      <c r="B1799" s="11">
        <v>5401157969052</v>
      </c>
      <c r="C1799" s="27" t="s">
        <v>981</v>
      </c>
      <c r="D1799" s="10" t="s">
        <v>982</v>
      </c>
      <c r="E1799" s="10" t="s">
        <v>983</v>
      </c>
      <c r="F1799" s="10" t="s">
        <v>6557</v>
      </c>
      <c r="G1799" s="10" t="s">
        <v>6597</v>
      </c>
      <c r="H1799" s="10" t="s">
        <v>6455</v>
      </c>
      <c r="I1799" s="10" t="s">
        <v>6601</v>
      </c>
      <c r="J1799" s="10" t="s">
        <v>6457</v>
      </c>
      <c r="K1799" s="10" t="s">
        <v>6602</v>
      </c>
      <c r="L1799" s="10" t="s">
        <v>986</v>
      </c>
      <c r="M1799" s="10" t="s">
        <v>987</v>
      </c>
      <c r="N1799" s="10" t="s">
        <v>6461</v>
      </c>
      <c r="O1799" s="10" t="s">
        <v>7302</v>
      </c>
      <c r="P1799" s="10" t="s">
        <v>6463</v>
      </c>
      <c r="Q1799" s="27" t="s">
        <v>6474</v>
      </c>
      <c r="R1799" s="27" t="s">
        <v>6475</v>
      </c>
      <c r="S1799" s="27" t="s">
        <v>6454</v>
      </c>
      <c r="T1799" s="27" t="s">
        <v>6475</v>
      </c>
      <c r="U1799" s="19">
        <v>2</v>
      </c>
      <c r="V1799" s="21">
        <v>34.950000000000003</v>
      </c>
      <c r="W1799" s="20">
        <f t="shared" si="28"/>
        <v>69.900000000000006</v>
      </c>
    </row>
    <row r="1800" spans="1:23">
      <c r="A1800" s="10" t="s">
        <v>6451</v>
      </c>
      <c r="B1800" s="11">
        <v>5401157969052</v>
      </c>
      <c r="C1800" s="27" t="s">
        <v>981</v>
      </c>
      <c r="D1800" s="10" t="s">
        <v>982</v>
      </c>
      <c r="E1800" s="10" t="s">
        <v>983</v>
      </c>
      <c r="F1800" s="10" t="s">
        <v>6557</v>
      </c>
      <c r="G1800" s="10" t="s">
        <v>6597</v>
      </c>
      <c r="H1800" s="10" t="s">
        <v>6455</v>
      </c>
      <c r="I1800" s="10" t="s">
        <v>6601</v>
      </c>
      <c r="J1800" s="10" t="s">
        <v>6457</v>
      </c>
      <c r="K1800" s="10" t="s">
        <v>6602</v>
      </c>
      <c r="L1800" s="10" t="s">
        <v>988</v>
      </c>
      <c r="M1800" s="10" t="s">
        <v>989</v>
      </c>
      <c r="N1800" s="10" t="s">
        <v>6461</v>
      </c>
      <c r="O1800" s="10" t="s">
        <v>7302</v>
      </c>
      <c r="P1800" s="10" t="s">
        <v>6463</v>
      </c>
      <c r="Q1800" s="27" t="s">
        <v>6482</v>
      </c>
      <c r="R1800" s="27" t="s">
        <v>6483</v>
      </c>
      <c r="S1800" s="27" t="s">
        <v>6454</v>
      </c>
      <c r="T1800" s="27" t="s">
        <v>6483</v>
      </c>
      <c r="U1800" s="19">
        <v>3</v>
      </c>
      <c r="V1800" s="21">
        <v>34.950000000000003</v>
      </c>
      <c r="W1800" s="20">
        <f t="shared" si="28"/>
        <v>104.85000000000001</v>
      </c>
    </row>
    <row r="1801" spans="1:23">
      <c r="A1801" s="10" t="s">
        <v>6451</v>
      </c>
      <c r="B1801" s="11">
        <v>5401157969052</v>
      </c>
      <c r="C1801" s="27" t="s">
        <v>981</v>
      </c>
      <c r="D1801" s="10" t="s">
        <v>982</v>
      </c>
      <c r="E1801" s="10" t="s">
        <v>983</v>
      </c>
      <c r="F1801" s="10" t="s">
        <v>6557</v>
      </c>
      <c r="G1801" s="10" t="s">
        <v>6597</v>
      </c>
      <c r="H1801" s="10" t="s">
        <v>6455</v>
      </c>
      <c r="I1801" s="10" t="s">
        <v>6601</v>
      </c>
      <c r="J1801" s="10" t="s">
        <v>6457</v>
      </c>
      <c r="K1801" s="10" t="s">
        <v>6602</v>
      </c>
      <c r="L1801" s="10" t="s">
        <v>990</v>
      </c>
      <c r="M1801" s="10" t="s">
        <v>991</v>
      </c>
      <c r="N1801" s="10" t="s">
        <v>6461</v>
      </c>
      <c r="O1801" s="10" t="s">
        <v>7302</v>
      </c>
      <c r="P1801" s="10" t="s">
        <v>6463</v>
      </c>
      <c r="Q1801" s="27" t="s">
        <v>6453</v>
      </c>
      <c r="R1801" s="27" t="s">
        <v>6437</v>
      </c>
      <c r="S1801" s="27" t="s">
        <v>6454</v>
      </c>
      <c r="T1801" s="27" t="s">
        <v>6437</v>
      </c>
      <c r="U1801" s="19">
        <v>1</v>
      </c>
      <c r="V1801" s="21">
        <v>34.950000000000003</v>
      </c>
      <c r="W1801" s="20">
        <f t="shared" si="28"/>
        <v>34.950000000000003</v>
      </c>
    </row>
    <row r="1802" spans="1:23">
      <c r="A1802" s="10" t="s">
        <v>6451</v>
      </c>
      <c r="B1802" s="11">
        <v>5401128270514</v>
      </c>
      <c r="C1802" s="27" t="s">
        <v>992</v>
      </c>
      <c r="D1802" s="10" t="s">
        <v>993</v>
      </c>
      <c r="E1802" s="10" t="s">
        <v>994</v>
      </c>
      <c r="F1802" s="10" t="s">
        <v>6452</v>
      </c>
      <c r="G1802" s="10" t="s">
        <v>6573</v>
      </c>
      <c r="H1802" s="10" t="s">
        <v>6455</v>
      </c>
      <c r="I1802" s="10" t="s">
        <v>6577</v>
      </c>
      <c r="J1802" s="10" t="s">
        <v>6457</v>
      </c>
      <c r="K1802" s="10" t="s">
        <v>6578</v>
      </c>
      <c r="L1802" s="10" t="s">
        <v>995</v>
      </c>
      <c r="M1802" s="10" t="s">
        <v>996</v>
      </c>
      <c r="N1802" s="10" t="s">
        <v>1237</v>
      </c>
      <c r="O1802" s="10" t="s">
        <v>4960</v>
      </c>
      <c r="P1802" s="10" t="s">
        <v>6587</v>
      </c>
      <c r="Q1802" s="27" t="s">
        <v>6498</v>
      </c>
      <c r="R1802" s="27" t="s">
        <v>6499</v>
      </c>
      <c r="S1802" s="27" t="s">
        <v>6454</v>
      </c>
      <c r="T1802" s="27" t="s">
        <v>6499</v>
      </c>
      <c r="U1802" s="19">
        <v>1</v>
      </c>
      <c r="V1802" s="21">
        <v>74.95</v>
      </c>
      <c r="W1802" s="20">
        <f t="shared" si="28"/>
        <v>74.95</v>
      </c>
    </row>
    <row r="1803" spans="1:23">
      <c r="A1803" s="10" t="s">
        <v>6451</v>
      </c>
      <c r="B1803" s="11">
        <v>5400898407595</v>
      </c>
      <c r="C1803" s="27" t="s">
        <v>997</v>
      </c>
      <c r="D1803" s="10" t="s">
        <v>998</v>
      </c>
      <c r="E1803" s="10" t="s">
        <v>999</v>
      </c>
      <c r="F1803" s="10" t="s">
        <v>6452</v>
      </c>
      <c r="G1803" s="10" t="s">
        <v>6573</v>
      </c>
      <c r="H1803" s="10" t="s">
        <v>6455</v>
      </c>
      <c r="I1803" s="10" t="s">
        <v>6577</v>
      </c>
      <c r="J1803" s="10" t="s">
        <v>6457</v>
      </c>
      <c r="K1803" s="10" t="s">
        <v>6578</v>
      </c>
      <c r="L1803" s="10" t="s">
        <v>1000</v>
      </c>
      <c r="M1803" s="10" t="s">
        <v>1001</v>
      </c>
      <c r="N1803" s="10" t="s">
        <v>6461</v>
      </c>
      <c r="O1803" s="10" t="s">
        <v>5310</v>
      </c>
      <c r="P1803" s="10" t="s">
        <v>6587</v>
      </c>
      <c r="Q1803" s="27" t="s">
        <v>6474</v>
      </c>
      <c r="R1803" s="27" t="s">
        <v>6475</v>
      </c>
      <c r="S1803" s="27" t="s">
        <v>6454</v>
      </c>
      <c r="T1803" s="27" t="s">
        <v>6475</v>
      </c>
      <c r="U1803" s="19">
        <v>1</v>
      </c>
      <c r="V1803" s="21">
        <v>64.95</v>
      </c>
      <c r="W1803" s="20">
        <f t="shared" si="28"/>
        <v>64.95</v>
      </c>
    </row>
    <row r="1804" spans="1:23">
      <c r="A1804" s="10" t="s">
        <v>6451</v>
      </c>
      <c r="B1804" s="11">
        <v>5401128191505</v>
      </c>
      <c r="C1804" s="27" t="s">
        <v>1002</v>
      </c>
      <c r="D1804" s="10" t="s">
        <v>1003</v>
      </c>
      <c r="E1804" s="10" t="s">
        <v>7592</v>
      </c>
      <c r="F1804" s="10" t="s">
        <v>6452</v>
      </c>
      <c r="G1804" s="10" t="s">
        <v>6573</v>
      </c>
      <c r="H1804" s="10" t="s">
        <v>6455</v>
      </c>
      <c r="I1804" s="10" t="s">
        <v>6577</v>
      </c>
      <c r="J1804" s="10" t="s">
        <v>6457</v>
      </c>
      <c r="K1804" s="10" t="s">
        <v>6578</v>
      </c>
      <c r="L1804" s="10" t="s">
        <v>1004</v>
      </c>
      <c r="M1804" s="10" t="s">
        <v>1005</v>
      </c>
      <c r="N1804" s="10" t="s">
        <v>6461</v>
      </c>
      <c r="O1804" s="10" t="s">
        <v>6530</v>
      </c>
      <c r="P1804" s="10" t="s">
        <v>6587</v>
      </c>
      <c r="Q1804" s="27" t="s">
        <v>6467</v>
      </c>
      <c r="R1804" s="27" t="s">
        <v>6468</v>
      </c>
      <c r="S1804" s="27" t="s">
        <v>6454</v>
      </c>
      <c r="T1804" s="27" t="s">
        <v>6468</v>
      </c>
      <c r="U1804" s="19">
        <v>1</v>
      </c>
      <c r="V1804" s="21">
        <v>79.95</v>
      </c>
      <c r="W1804" s="20">
        <f t="shared" si="28"/>
        <v>79.95</v>
      </c>
    </row>
    <row r="1805" spans="1:23">
      <c r="A1805" s="10" t="s">
        <v>6451</v>
      </c>
      <c r="B1805" s="11">
        <v>5401128690350</v>
      </c>
      <c r="C1805" s="27" t="s">
        <v>1006</v>
      </c>
      <c r="D1805" s="10" t="s">
        <v>1007</v>
      </c>
      <c r="E1805" s="10" t="s">
        <v>7278</v>
      </c>
      <c r="F1805" s="10" t="s">
        <v>6452</v>
      </c>
      <c r="G1805" s="10" t="s">
        <v>6573</v>
      </c>
      <c r="H1805" s="10" t="s">
        <v>6455</v>
      </c>
      <c r="I1805" s="10" t="s">
        <v>6577</v>
      </c>
      <c r="J1805" s="10" t="s">
        <v>6457</v>
      </c>
      <c r="K1805" s="10" t="s">
        <v>6578</v>
      </c>
      <c r="L1805" s="10" t="s">
        <v>1008</v>
      </c>
      <c r="M1805" s="10" t="s">
        <v>1009</v>
      </c>
      <c r="N1805" s="10" t="s">
        <v>6461</v>
      </c>
      <c r="O1805" s="10" t="s">
        <v>6530</v>
      </c>
      <c r="P1805" s="10" t="s">
        <v>6587</v>
      </c>
      <c r="Q1805" s="27" t="s">
        <v>6482</v>
      </c>
      <c r="R1805" s="27" t="s">
        <v>6483</v>
      </c>
      <c r="S1805" s="27" t="s">
        <v>6454</v>
      </c>
      <c r="T1805" s="27" t="s">
        <v>6483</v>
      </c>
      <c r="U1805" s="19">
        <v>1</v>
      </c>
      <c r="V1805" s="21">
        <v>64.95</v>
      </c>
      <c r="W1805" s="20">
        <f t="shared" si="28"/>
        <v>64.95</v>
      </c>
    </row>
    <row r="1806" spans="1:23">
      <c r="A1806" s="10" t="s">
        <v>6451</v>
      </c>
      <c r="B1806" s="11">
        <v>5401128850839</v>
      </c>
      <c r="C1806" s="27" t="s">
        <v>1010</v>
      </c>
      <c r="D1806" s="10" t="s">
        <v>1011</v>
      </c>
      <c r="E1806" s="10" t="s">
        <v>1012</v>
      </c>
      <c r="F1806" s="10" t="s">
        <v>6452</v>
      </c>
      <c r="G1806" s="10" t="s">
        <v>6573</v>
      </c>
      <c r="H1806" s="10" t="s">
        <v>6455</v>
      </c>
      <c r="I1806" s="10" t="s">
        <v>6577</v>
      </c>
      <c r="J1806" s="10" t="s">
        <v>6457</v>
      </c>
      <c r="K1806" s="10" t="s">
        <v>6578</v>
      </c>
      <c r="L1806" s="10" t="s">
        <v>1013</v>
      </c>
      <c r="M1806" s="10" t="s">
        <v>1014</v>
      </c>
      <c r="N1806" s="10" t="s">
        <v>6461</v>
      </c>
      <c r="O1806" s="10" t="s">
        <v>6530</v>
      </c>
      <c r="P1806" s="10" t="s">
        <v>6587</v>
      </c>
      <c r="Q1806" s="27" t="s">
        <v>6474</v>
      </c>
      <c r="R1806" s="27" t="s">
        <v>6475</v>
      </c>
      <c r="S1806" s="27" t="s">
        <v>6454</v>
      </c>
      <c r="T1806" s="27" t="s">
        <v>6475</v>
      </c>
      <c r="U1806" s="19">
        <v>4</v>
      </c>
      <c r="V1806" s="21">
        <v>64.95</v>
      </c>
      <c r="W1806" s="20">
        <f t="shared" si="28"/>
        <v>259.8</v>
      </c>
    </row>
    <row r="1807" spans="1:23">
      <c r="A1807" s="10" t="s">
        <v>6451</v>
      </c>
      <c r="B1807" s="11">
        <v>5400970241451</v>
      </c>
      <c r="C1807" s="27" t="s">
        <v>1015</v>
      </c>
      <c r="D1807" s="10" t="s">
        <v>1016</v>
      </c>
      <c r="E1807" s="10" t="s">
        <v>1017</v>
      </c>
      <c r="F1807" s="10" t="s">
        <v>6452</v>
      </c>
      <c r="G1807" s="10" t="s">
        <v>6918</v>
      </c>
      <c r="H1807" s="10" t="s">
        <v>6561</v>
      </c>
      <c r="I1807" s="10" t="s">
        <v>6924</v>
      </c>
      <c r="J1807" s="10" t="s">
        <v>6563</v>
      </c>
      <c r="K1807" s="10" t="s">
        <v>6641</v>
      </c>
      <c r="L1807" s="10" t="s">
        <v>1018</v>
      </c>
      <c r="M1807" s="10" t="s">
        <v>1019</v>
      </c>
      <c r="N1807" s="10" t="s">
        <v>1238</v>
      </c>
      <c r="O1807" s="10" t="s">
        <v>3313</v>
      </c>
      <c r="P1807" s="10" t="s">
        <v>6651</v>
      </c>
      <c r="Q1807" s="27" t="s">
        <v>5671</v>
      </c>
      <c r="R1807" s="27" t="s">
        <v>6786</v>
      </c>
      <c r="S1807" s="27" t="s">
        <v>6829</v>
      </c>
      <c r="T1807" s="27" t="s">
        <v>5672</v>
      </c>
      <c r="U1807" s="19">
        <v>1</v>
      </c>
      <c r="V1807" s="21">
        <v>69.95</v>
      </c>
      <c r="W1807" s="20">
        <f t="shared" si="28"/>
        <v>69.95</v>
      </c>
    </row>
    <row r="1808" spans="1:23">
      <c r="A1808" s="10" t="s">
        <v>6451</v>
      </c>
      <c r="B1808" s="11">
        <v>5400970868276</v>
      </c>
      <c r="C1808" s="27" t="s">
        <v>1020</v>
      </c>
      <c r="D1808" s="10" t="s">
        <v>1021</v>
      </c>
      <c r="E1808" s="10" t="s">
        <v>1022</v>
      </c>
      <c r="F1808" s="10" t="s">
        <v>6452</v>
      </c>
      <c r="G1808" s="10" t="s">
        <v>6918</v>
      </c>
      <c r="H1808" s="10" t="s">
        <v>6561</v>
      </c>
      <c r="I1808" s="10" t="s">
        <v>6924</v>
      </c>
      <c r="J1808" s="10" t="s">
        <v>6563</v>
      </c>
      <c r="K1808" s="10" t="s">
        <v>6641</v>
      </c>
      <c r="L1808" s="10" t="s">
        <v>1023</v>
      </c>
      <c r="M1808" s="10" t="s">
        <v>1024</v>
      </c>
      <c r="N1808" s="10" t="s">
        <v>7307</v>
      </c>
      <c r="O1808" s="10" t="s">
        <v>3313</v>
      </c>
      <c r="P1808" s="10" t="s">
        <v>6651</v>
      </c>
      <c r="Q1808" s="27" t="s">
        <v>4423</v>
      </c>
      <c r="R1808" s="27" t="s">
        <v>6829</v>
      </c>
      <c r="S1808" s="27" t="s">
        <v>6865</v>
      </c>
      <c r="T1808" s="27" t="s">
        <v>4424</v>
      </c>
      <c r="U1808" s="19">
        <v>1</v>
      </c>
      <c r="V1808" s="21">
        <v>79.95</v>
      </c>
      <c r="W1808" s="20">
        <f t="shared" si="28"/>
        <v>79.95</v>
      </c>
    </row>
    <row r="1809" spans="1:23">
      <c r="A1809" s="10" t="s">
        <v>6451</v>
      </c>
      <c r="B1809" s="11">
        <v>5401128860500</v>
      </c>
      <c r="C1809" s="27" t="s">
        <v>1025</v>
      </c>
      <c r="D1809" s="10" t="s">
        <v>1026</v>
      </c>
      <c r="E1809" s="10" t="s">
        <v>1027</v>
      </c>
      <c r="F1809" s="10" t="s">
        <v>6452</v>
      </c>
      <c r="G1809" s="10" t="s">
        <v>6918</v>
      </c>
      <c r="H1809" s="10" t="s">
        <v>6561</v>
      </c>
      <c r="I1809" s="10" t="s">
        <v>6924</v>
      </c>
      <c r="J1809" s="10" t="s">
        <v>6563</v>
      </c>
      <c r="K1809" s="10" t="s">
        <v>6641</v>
      </c>
      <c r="L1809" s="10" t="s">
        <v>1028</v>
      </c>
      <c r="M1809" s="10" t="s">
        <v>1029</v>
      </c>
      <c r="N1809" s="10" t="s">
        <v>7306</v>
      </c>
      <c r="O1809" s="10" t="s">
        <v>6757</v>
      </c>
      <c r="P1809" s="10" t="s">
        <v>6651</v>
      </c>
      <c r="Q1809" s="27" t="s">
        <v>5209</v>
      </c>
      <c r="R1809" s="27" t="s">
        <v>6765</v>
      </c>
      <c r="S1809" s="27" t="s">
        <v>6865</v>
      </c>
      <c r="T1809" s="27" t="s">
        <v>5210</v>
      </c>
      <c r="U1809" s="19">
        <v>1</v>
      </c>
      <c r="V1809" s="21">
        <v>79.95</v>
      </c>
      <c r="W1809" s="20">
        <f t="shared" si="28"/>
        <v>79.95</v>
      </c>
    </row>
    <row r="1810" spans="1:23">
      <c r="A1810" s="10" t="s">
        <v>6451</v>
      </c>
      <c r="B1810" s="11">
        <v>5401157971390</v>
      </c>
      <c r="C1810" s="27" t="s">
        <v>1031</v>
      </c>
      <c r="D1810" s="10" t="s">
        <v>1032</v>
      </c>
      <c r="E1810" s="10" t="s">
        <v>1033</v>
      </c>
      <c r="F1810" s="10" t="s">
        <v>6557</v>
      </c>
      <c r="G1810" s="10" t="s">
        <v>1030</v>
      </c>
      <c r="H1810" s="10" t="s">
        <v>6561</v>
      </c>
      <c r="I1810" s="10" t="s">
        <v>1034</v>
      </c>
      <c r="J1810" s="10" t="s">
        <v>6563</v>
      </c>
      <c r="K1810" s="10" t="s">
        <v>6564</v>
      </c>
      <c r="L1810" s="10" t="s">
        <v>1035</v>
      </c>
      <c r="M1810" s="10" t="s">
        <v>1036</v>
      </c>
      <c r="N1810" s="10" t="s">
        <v>5309</v>
      </c>
      <c r="O1810" s="10" t="s">
        <v>6530</v>
      </c>
      <c r="P1810" s="10" t="s">
        <v>6586</v>
      </c>
      <c r="Q1810" s="27" t="s">
        <v>6873</v>
      </c>
      <c r="R1810" s="27" t="s">
        <v>6560</v>
      </c>
      <c r="S1810" s="27" t="s">
        <v>6560</v>
      </c>
      <c r="T1810" s="27" t="s">
        <v>6874</v>
      </c>
      <c r="U1810" s="19">
        <v>2</v>
      </c>
      <c r="V1810" s="21">
        <v>109.95</v>
      </c>
      <c r="W1810" s="20">
        <f t="shared" si="28"/>
        <v>219.9</v>
      </c>
    </row>
    <row r="1811" spans="1:23">
      <c r="A1811" s="10" t="s">
        <v>6451</v>
      </c>
      <c r="B1811" s="11">
        <v>5401157970164</v>
      </c>
      <c r="C1811" s="27" t="s">
        <v>1037</v>
      </c>
      <c r="D1811" s="10" t="s">
        <v>1038</v>
      </c>
      <c r="E1811" s="10" t="s">
        <v>1039</v>
      </c>
      <c r="F1811" s="10" t="s">
        <v>6557</v>
      </c>
      <c r="G1811" s="10" t="s">
        <v>1030</v>
      </c>
      <c r="H1811" s="10" t="s">
        <v>6561</v>
      </c>
      <c r="I1811" s="10" t="s">
        <v>1034</v>
      </c>
      <c r="J1811" s="10" t="s">
        <v>6563</v>
      </c>
      <c r="K1811" s="10" t="s">
        <v>6564</v>
      </c>
      <c r="L1811" s="10" t="s">
        <v>1040</v>
      </c>
      <c r="M1811" s="10" t="s">
        <v>1041</v>
      </c>
      <c r="N1811" s="10" t="s">
        <v>2847</v>
      </c>
      <c r="O1811" s="10" t="s">
        <v>6530</v>
      </c>
      <c r="P1811" s="10" t="s">
        <v>6586</v>
      </c>
      <c r="Q1811" s="27" t="s">
        <v>7010</v>
      </c>
      <c r="R1811" s="27" t="s">
        <v>6560</v>
      </c>
      <c r="S1811" s="27" t="s">
        <v>6569</v>
      </c>
      <c r="T1811" s="27" t="s">
        <v>7011</v>
      </c>
      <c r="U1811" s="19">
        <v>3</v>
      </c>
      <c r="V1811" s="21">
        <v>129.94999999999999</v>
      </c>
      <c r="W1811" s="20">
        <f t="shared" si="28"/>
        <v>389.84999999999997</v>
      </c>
    </row>
    <row r="1812" spans="1:23">
      <c r="A1812" s="10" t="s">
        <v>6451</v>
      </c>
      <c r="B1812" s="11">
        <v>5401157970164</v>
      </c>
      <c r="C1812" s="27" t="s">
        <v>1037</v>
      </c>
      <c r="D1812" s="10" t="s">
        <v>1038</v>
      </c>
      <c r="E1812" s="10" t="s">
        <v>1039</v>
      </c>
      <c r="F1812" s="10" t="s">
        <v>6557</v>
      </c>
      <c r="G1812" s="10" t="s">
        <v>1030</v>
      </c>
      <c r="H1812" s="10" t="s">
        <v>6561</v>
      </c>
      <c r="I1812" s="10" t="s">
        <v>1034</v>
      </c>
      <c r="J1812" s="10" t="s">
        <v>6563</v>
      </c>
      <c r="K1812" s="10" t="s">
        <v>6564</v>
      </c>
      <c r="L1812" s="10" t="s">
        <v>1042</v>
      </c>
      <c r="M1812" s="10" t="s">
        <v>1043</v>
      </c>
      <c r="N1812" s="10" t="s">
        <v>2847</v>
      </c>
      <c r="O1812" s="10" t="s">
        <v>6530</v>
      </c>
      <c r="P1812" s="10" t="s">
        <v>6586</v>
      </c>
      <c r="Q1812" s="27" t="s">
        <v>6882</v>
      </c>
      <c r="R1812" s="27" t="s">
        <v>6878</v>
      </c>
      <c r="S1812" s="27" t="s">
        <v>6569</v>
      </c>
      <c r="T1812" s="27" t="s">
        <v>6883</v>
      </c>
      <c r="U1812" s="19">
        <v>1</v>
      </c>
      <c r="V1812" s="21">
        <v>129.94999999999999</v>
      </c>
      <c r="W1812" s="20">
        <f t="shared" si="28"/>
        <v>129.94999999999999</v>
      </c>
    </row>
    <row r="1813" spans="1:23">
      <c r="A1813" s="10" t="s">
        <v>6451</v>
      </c>
      <c r="B1813" s="11">
        <v>5401157970164</v>
      </c>
      <c r="C1813" s="27" t="s">
        <v>1037</v>
      </c>
      <c r="D1813" s="10" t="s">
        <v>1038</v>
      </c>
      <c r="E1813" s="10" t="s">
        <v>1039</v>
      </c>
      <c r="F1813" s="10" t="s">
        <v>6557</v>
      </c>
      <c r="G1813" s="10" t="s">
        <v>1030</v>
      </c>
      <c r="H1813" s="10" t="s">
        <v>6561</v>
      </c>
      <c r="I1813" s="10" t="s">
        <v>1034</v>
      </c>
      <c r="J1813" s="10" t="s">
        <v>6563</v>
      </c>
      <c r="K1813" s="10" t="s">
        <v>6564</v>
      </c>
      <c r="L1813" s="10" t="s">
        <v>1044</v>
      </c>
      <c r="M1813" s="10" t="s">
        <v>1045</v>
      </c>
      <c r="N1813" s="10" t="s">
        <v>2847</v>
      </c>
      <c r="O1813" s="10" t="s">
        <v>6530</v>
      </c>
      <c r="P1813" s="10" t="s">
        <v>6586</v>
      </c>
      <c r="Q1813" s="27" t="s">
        <v>6629</v>
      </c>
      <c r="R1813" s="27" t="s">
        <v>6569</v>
      </c>
      <c r="S1813" s="27" t="s">
        <v>6569</v>
      </c>
      <c r="T1813" s="27" t="s">
        <v>6630</v>
      </c>
      <c r="U1813" s="19">
        <v>1</v>
      </c>
      <c r="V1813" s="21">
        <v>129.94999999999999</v>
      </c>
      <c r="W1813" s="20">
        <f t="shared" si="28"/>
        <v>129.94999999999999</v>
      </c>
    </row>
    <row r="1814" spans="1:23">
      <c r="A1814" s="10" t="s">
        <v>6451</v>
      </c>
      <c r="B1814" s="11">
        <v>5401157970164</v>
      </c>
      <c r="C1814" s="27" t="s">
        <v>1037</v>
      </c>
      <c r="D1814" s="10" t="s">
        <v>1038</v>
      </c>
      <c r="E1814" s="10" t="s">
        <v>1039</v>
      </c>
      <c r="F1814" s="10" t="s">
        <v>6557</v>
      </c>
      <c r="G1814" s="10" t="s">
        <v>1030</v>
      </c>
      <c r="H1814" s="10" t="s">
        <v>6561</v>
      </c>
      <c r="I1814" s="10" t="s">
        <v>1034</v>
      </c>
      <c r="J1814" s="10" t="s">
        <v>6563</v>
      </c>
      <c r="K1814" s="10" t="s">
        <v>6564</v>
      </c>
      <c r="L1814" s="10" t="s">
        <v>1046</v>
      </c>
      <c r="M1814" s="10" t="s">
        <v>1047</v>
      </c>
      <c r="N1814" s="10" t="s">
        <v>2847</v>
      </c>
      <c r="O1814" s="10" t="s">
        <v>6530</v>
      </c>
      <c r="P1814" s="10" t="s">
        <v>6586</v>
      </c>
      <c r="Q1814" s="27" t="s">
        <v>7014</v>
      </c>
      <c r="R1814" s="27" t="s">
        <v>6808</v>
      </c>
      <c r="S1814" s="27" t="s">
        <v>6560</v>
      </c>
      <c r="T1814" s="27" t="s">
        <v>7015</v>
      </c>
      <c r="U1814" s="19">
        <v>2</v>
      </c>
      <c r="V1814" s="21">
        <v>129.94999999999999</v>
      </c>
      <c r="W1814" s="20">
        <f t="shared" si="28"/>
        <v>259.89999999999998</v>
      </c>
    </row>
    <row r="1815" spans="1:23">
      <c r="A1815" s="10" t="s">
        <v>6451</v>
      </c>
      <c r="B1815" s="11">
        <v>5401157970164</v>
      </c>
      <c r="C1815" s="27" t="s">
        <v>1037</v>
      </c>
      <c r="D1815" s="10" t="s">
        <v>1038</v>
      </c>
      <c r="E1815" s="10" t="s">
        <v>1039</v>
      </c>
      <c r="F1815" s="10" t="s">
        <v>6557</v>
      </c>
      <c r="G1815" s="10" t="s">
        <v>1030</v>
      </c>
      <c r="H1815" s="10" t="s">
        <v>6561</v>
      </c>
      <c r="I1815" s="10" t="s">
        <v>1034</v>
      </c>
      <c r="J1815" s="10" t="s">
        <v>6563</v>
      </c>
      <c r="K1815" s="10" t="s">
        <v>6564</v>
      </c>
      <c r="L1815" s="10" t="s">
        <v>1048</v>
      </c>
      <c r="M1815" s="10" t="s">
        <v>1049</v>
      </c>
      <c r="N1815" s="10" t="s">
        <v>2847</v>
      </c>
      <c r="O1815" s="10" t="s">
        <v>6530</v>
      </c>
      <c r="P1815" s="10" t="s">
        <v>6586</v>
      </c>
      <c r="Q1815" s="27" t="s">
        <v>7833</v>
      </c>
      <c r="R1815" s="27" t="s">
        <v>6808</v>
      </c>
      <c r="S1815" s="27" t="s">
        <v>6569</v>
      </c>
      <c r="T1815" s="27" t="s">
        <v>7834</v>
      </c>
      <c r="U1815" s="19">
        <v>1</v>
      </c>
      <c r="V1815" s="21">
        <v>129.94999999999999</v>
      </c>
      <c r="W1815" s="20">
        <f t="shared" si="28"/>
        <v>129.94999999999999</v>
      </c>
    </row>
    <row r="1816" spans="1:23">
      <c r="A1816" s="10" t="s">
        <v>6451</v>
      </c>
      <c r="B1816" s="11">
        <v>5401187364780</v>
      </c>
      <c r="C1816" s="27" t="s">
        <v>1050</v>
      </c>
      <c r="D1816" s="10" t="s">
        <v>1051</v>
      </c>
      <c r="E1816" s="10" t="s">
        <v>1052</v>
      </c>
      <c r="F1816" s="10" t="s">
        <v>6557</v>
      </c>
      <c r="G1816" s="10" t="s">
        <v>1030</v>
      </c>
      <c r="H1816" s="10" t="s">
        <v>6561</v>
      </c>
      <c r="I1816" s="10" t="s">
        <v>1034</v>
      </c>
      <c r="J1816" s="10" t="s">
        <v>6563</v>
      </c>
      <c r="K1816" s="10" t="s">
        <v>6564</v>
      </c>
      <c r="L1816" s="10" t="s">
        <v>1053</v>
      </c>
      <c r="M1816" s="10" t="s">
        <v>1054</v>
      </c>
      <c r="N1816" s="10" t="s">
        <v>2847</v>
      </c>
      <c r="O1816" s="10" t="s">
        <v>6530</v>
      </c>
      <c r="P1816" s="10" t="s">
        <v>6586</v>
      </c>
      <c r="Q1816" s="27" t="s">
        <v>7812</v>
      </c>
      <c r="R1816" s="27" t="s">
        <v>7813</v>
      </c>
      <c r="S1816" s="27" t="s">
        <v>6569</v>
      </c>
      <c r="T1816" s="27" t="s">
        <v>7814</v>
      </c>
      <c r="U1816" s="19">
        <v>14</v>
      </c>
      <c r="V1816" s="21">
        <v>129.94999999999999</v>
      </c>
      <c r="W1816" s="20">
        <f t="shared" si="28"/>
        <v>1819.2999999999997</v>
      </c>
    </row>
    <row r="1817" spans="1:23">
      <c r="A1817" s="10" t="s">
        <v>6451</v>
      </c>
      <c r="B1817" s="11">
        <v>5401187072203</v>
      </c>
      <c r="C1817" s="27" t="s">
        <v>1055</v>
      </c>
      <c r="D1817" s="10" t="s">
        <v>1056</v>
      </c>
      <c r="E1817" s="10" t="s">
        <v>1057</v>
      </c>
      <c r="F1817" s="10" t="s">
        <v>6557</v>
      </c>
      <c r="G1817" s="10" t="s">
        <v>1030</v>
      </c>
      <c r="H1817" s="10" t="s">
        <v>6561</v>
      </c>
      <c r="I1817" s="10" t="s">
        <v>1034</v>
      </c>
      <c r="J1817" s="10" t="s">
        <v>6563</v>
      </c>
      <c r="K1817" s="10" t="s">
        <v>6564</v>
      </c>
      <c r="L1817" s="10" t="s">
        <v>1058</v>
      </c>
      <c r="M1817" s="10" t="s">
        <v>1059</v>
      </c>
      <c r="N1817" s="10" t="s">
        <v>1239</v>
      </c>
      <c r="O1817" s="10" t="s">
        <v>7302</v>
      </c>
      <c r="P1817" s="10" t="s">
        <v>6586</v>
      </c>
      <c r="Q1817" s="27" t="s">
        <v>6864</v>
      </c>
      <c r="R1817" s="27" t="s">
        <v>6865</v>
      </c>
      <c r="S1817" s="27" t="s">
        <v>6569</v>
      </c>
      <c r="T1817" s="27" t="s">
        <v>6866</v>
      </c>
      <c r="U1817" s="19">
        <v>37</v>
      </c>
      <c r="V1817" s="21">
        <v>119.95</v>
      </c>
      <c r="W1817" s="20">
        <f t="shared" si="28"/>
        <v>4438.1500000000005</v>
      </c>
    </row>
    <row r="1818" spans="1:23">
      <c r="A1818" s="10" t="s">
        <v>6451</v>
      </c>
      <c r="B1818" s="11">
        <v>5401187072203</v>
      </c>
      <c r="C1818" s="27" t="s">
        <v>1055</v>
      </c>
      <c r="D1818" s="10" t="s">
        <v>1056</v>
      </c>
      <c r="E1818" s="10" t="s">
        <v>1057</v>
      </c>
      <c r="F1818" s="10" t="s">
        <v>6557</v>
      </c>
      <c r="G1818" s="10" t="s">
        <v>1030</v>
      </c>
      <c r="H1818" s="10" t="s">
        <v>6561</v>
      </c>
      <c r="I1818" s="10" t="s">
        <v>1034</v>
      </c>
      <c r="J1818" s="10" t="s">
        <v>6563</v>
      </c>
      <c r="K1818" s="10" t="s">
        <v>6564</v>
      </c>
      <c r="L1818" s="10" t="s">
        <v>1060</v>
      </c>
      <c r="M1818" s="10" t="s">
        <v>1061</v>
      </c>
      <c r="N1818" s="10" t="s">
        <v>1239</v>
      </c>
      <c r="O1818" s="10" t="s">
        <v>7302</v>
      </c>
      <c r="P1818" s="10" t="s">
        <v>6586</v>
      </c>
      <c r="Q1818" s="27" t="s">
        <v>7010</v>
      </c>
      <c r="R1818" s="27" t="s">
        <v>6560</v>
      </c>
      <c r="S1818" s="27" t="s">
        <v>6569</v>
      </c>
      <c r="T1818" s="27" t="s">
        <v>7011</v>
      </c>
      <c r="U1818" s="19">
        <v>27</v>
      </c>
      <c r="V1818" s="21">
        <v>119.95</v>
      </c>
      <c r="W1818" s="20">
        <f t="shared" si="28"/>
        <v>3238.65</v>
      </c>
    </row>
    <row r="1819" spans="1:23">
      <c r="A1819" s="10" t="s">
        <v>6451</v>
      </c>
      <c r="B1819" s="11">
        <v>5401187072203</v>
      </c>
      <c r="C1819" s="27" t="s">
        <v>1055</v>
      </c>
      <c r="D1819" s="10" t="s">
        <v>1056</v>
      </c>
      <c r="E1819" s="10" t="s">
        <v>1057</v>
      </c>
      <c r="F1819" s="10" t="s">
        <v>6557</v>
      </c>
      <c r="G1819" s="10" t="s">
        <v>1030</v>
      </c>
      <c r="H1819" s="10" t="s">
        <v>6561</v>
      </c>
      <c r="I1819" s="10" t="s">
        <v>1034</v>
      </c>
      <c r="J1819" s="10" t="s">
        <v>6563</v>
      </c>
      <c r="K1819" s="10" t="s">
        <v>6564</v>
      </c>
      <c r="L1819" s="10" t="s">
        <v>1062</v>
      </c>
      <c r="M1819" s="10" t="s">
        <v>1063</v>
      </c>
      <c r="N1819" s="10" t="s">
        <v>1239</v>
      </c>
      <c r="O1819" s="10" t="s">
        <v>7302</v>
      </c>
      <c r="P1819" s="10" t="s">
        <v>6586</v>
      </c>
      <c r="Q1819" s="27" t="s">
        <v>7403</v>
      </c>
      <c r="R1819" s="27" t="s">
        <v>6569</v>
      </c>
      <c r="S1819" s="27" t="s">
        <v>6560</v>
      </c>
      <c r="T1819" s="27" t="s">
        <v>7404</v>
      </c>
      <c r="U1819" s="19">
        <v>1</v>
      </c>
      <c r="V1819" s="21">
        <v>119.95</v>
      </c>
      <c r="W1819" s="20">
        <f t="shared" si="28"/>
        <v>119.95</v>
      </c>
    </row>
    <row r="1820" spans="1:23">
      <c r="A1820" s="10" t="s">
        <v>6451</v>
      </c>
      <c r="B1820" s="11">
        <v>5401187072203</v>
      </c>
      <c r="C1820" s="27" t="s">
        <v>1055</v>
      </c>
      <c r="D1820" s="10" t="s">
        <v>1056</v>
      </c>
      <c r="E1820" s="10" t="s">
        <v>1057</v>
      </c>
      <c r="F1820" s="10" t="s">
        <v>6557</v>
      </c>
      <c r="G1820" s="10" t="s">
        <v>1030</v>
      </c>
      <c r="H1820" s="10" t="s">
        <v>6561</v>
      </c>
      <c r="I1820" s="10" t="s">
        <v>1034</v>
      </c>
      <c r="J1820" s="10" t="s">
        <v>6563</v>
      </c>
      <c r="K1820" s="10" t="s">
        <v>6564</v>
      </c>
      <c r="L1820" s="10" t="s">
        <v>1064</v>
      </c>
      <c r="M1820" s="10" t="s">
        <v>1065</v>
      </c>
      <c r="N1820" s="10" t="s">
        <v>1239</v>
      </c>
      <c r="O1820" s="10" t="s">
        <v>7302</v>
      </c>
      <c r="P1820" s="10" t="s">
        <v>6586</v>
      </c>
      <c r="Q1820" s="27" t="s">
        <v>6629</v>
      </c>
      <c r="R1820" s="27" t="s">
        <v>6569</v>
      </c>
      <c r="S1820" s="27" t="s">
        <v>6569</v>
      </c>
      <c r="T1820" s="27" t="s">
        <v>6630</v>
      </c>
      <c r="U1820" s="19">
        <v>1</v>
      </c>
      <c r="V1820" s="21">
        <v>119.95</v>
      </c>
      <c r="W1820" s="20">
        <f t="shared" si="28"/>
        <v>119.95</v>
      </c>
    </row>
    <row r="1821" spans="1:23">
      <c r="A1821" s="10" t="s">
        <v>6451</v>
      </c>
      <c r="B1821" s="11">
        <v>5401157395400</v>
      </c>
      <c r="C1821" s="27" t="s">
        <v>1067</v>
      </c>
      <c r="D1821" s="10" t="s">
        <v>1068</v>
      </c>
      <c r="E1821" s="10" t="s">
        <v>1069</v>
      </c>
      <c r="F1821" s="10" t="s">
        <v>6557</v>
      </c>
      <c r="G1821" s="10" t="s">
        <v>1066</v>
      </c>
      <c r="H1821" s="10" t="s">
        <v>6561</v>
      </c>
      <c r="I1821" s="10" t="s">
        <v>1070</v>
      </c>
      <c r="J1821" s="10" t="s">
        <v>6563</v>
      </c>
      <c r="K1821" s="10" t="s">
        <v>6564</v>
      </c>
      <c r="L1821" s="10" t="s">
        <v>1071</v>
      </c>
      <c r="M1821" s="10" t="s">
        <v>1072</v>
      </c>
      <c r="N1821" s="10" t="s">
        <v>5309</v>
      </c>
      <c r="O1821" s="10" t="s">
        <v>2844</v>
      </c>
      <c r="P1821" s="10" t="s">
        <v>6586</v>
      </c>
      <c r="Q1821" s="27" t="s">
        <v>6568</v>
      </c>
      <c r="R1821" s="27" t="s">
        <v>6559</v>
      </c>
      <c r="S1821" s="27" t="s">
        <v>6569</v>
      </c>
      <c r="T1821" s="27" t="s">
        <v>6570</v>
      </c>
      <c r="U1821" s="19">
        <v>13</v>
      </c>
      <c r="V1821" s="21">
        <v>99.95</v>
      </c>
      <c r="W1821" s="20">
        <f t="shared" si="28"/>
        <v>1299.3500000000001</v>
      </c>
    </row>
    <row r="1822" spans="1:23">
      <c r="A1822" s="10" t="s">
        <v>6451</v>
      </c>
      <c r="B1822" s="11">
        <v>5401157395400</v>
      </c>
      <c r="C1822" s="27" t="s">
        <v>1067</v>
      </c>
      <c r="D1822" s="10" t="s">
        <v>1068</v>
      </c>
      <c r="E1822" s="10" t="s">
        <v>1069</v>
      </c>
      <c r="F1822" s="10" t="s">
        <v>6557</v>
      </c>
      <c r="G1822" s="10" t="s">
        <v>1066</v>
      </c>
      <c r="H1822" s="10" t="s">
        <v>6561</v>
      </c>
      <c r="I1822" s="10" t="s">
        <v>1070</v>
      </c>
      <c r="J1822" s="10" t="s">
        <v>6563</v>
      </c>
      <c r="K1822" s="10" t="s">
        <v>6564</v>
      </c>
      <c r="L1822" s="10" t="s">
        <v>1073</v>
      </c>
      <c r="M1822" s="10" t="s">
        <v>1074</v>
      </c>
      <c r="N1822" s="10" t="s">
        <v>5309</v>
      </c>
      <c r="O1822" s="10" t="s">
        <v>2844</v>
      </c>
      <c r="P1822" s="10" t="s">
        <v>6586</v>
      </c>
      <c r="Q1822" s="27" t="s">
        <v>6629</v>
      </c>
      <c r="R1822" s="27" t="s">
        <v>6569</v>
      </c>
      <c r="S1822" s="27" t="s">
        <v>6569</v>
      </c>
      <c r="T1822" s="27" t="s">
        <v>6630</v>
      </c>
      <c r="U1822" s="19">
        <v>1</v>
      </c>
      <c r="V1822" s="21">
        <v>99.95</v>
      </c>
      <c r="W1822" s="20">
        <f t="shared" si="28"/>
        <v>99.95</v>
      </c>
    </row>
    <row r="1823" spans="1:23">
      <c r="A1823" s="10" t="s">
        <v>6451</v>
      </c>
      <c r="B1823" s="11">
        <v>5401157017944</v>
      </c>
      <c r="C1823" s="27" t="s">
        <v>1075</v>
      </c>
      <c r="D1823" s="10" t="s">
        <v>1076</v>
      </c>
      <c r="E1823" s="10" t="s">
        <v>1077</v>
      </c>
      <c r="F1823" s="10" t="s">
        <v>6557</v>
      </c>
      <c r="G1823" s="10" t="s">
        <v>7805</v>
      </c>
      <c r="H1823" s="10" t="s">
        <v>6561</v>
      </c>
      <c r="I1823" s="10" t="s">
        <v>7809</v>
      </c>
      <c r="J1823" s="10" t="s">
        <v>6563</v>
      </c>
      <c r="K1823" s="10" t="s">
        <v>6564</v>
      </c>
      <c r="L1823" s="10" t="s">
        <v>1078</v>
      </c>
      <c r="M1823" s="10" t="s">
        <v>1079</v>
      </c>
      <c r="N1823" s="10" t="s">
        <v>3927</v>
      </c>
      <c r="O1823" s="10" t="s">
        <v>6530</v>
      </c>
      <c r="P1823" s="10" t="s">
        <v>6586</v>
      </c>
      <c r="Q1823" s="27" t="s">
        <v>6558</v>
      </c>
      <c r="R1823" s="27" t="s">
        <v>6559</v>
      </c>
      <c r="S1823" s="27" t="s">
        <v>6560</v>
      </c>
      <c r="T1823" s="27" t="s">
        <v>6565</v>
      </c>
      <c r="U1823" s="19">
        <v>12</v>
      </c>
      <c r="V1823" s="21">
        <v>119.95</v>
      </c>
      <c r="W1823" s="20">
        <f t="shared" si="28"/>
        <v>1439.4</v>
      </c>
    </row>
    <row r="1824" spans="1:23">
      <c r="A1824" s="10" t="s">
        <v>6451</v>
      </c>
      <c r="B1824" s="11">
        <v>5401157017944</v>
      </c>
      <c r="C1824" s="27" t="s">
        <v>1075</v>
      </c>
      <c r="D1824" s="10" t="s">
        <v>1076</v>
      </c>
      <c r="E1824" s="10" t="s">
        <v>1077</v>
      </c>
      <c r="F1824" s="10" t="s">
        <v>6557</v>
      </c>
      <c r="G1824" s="10" t="s">
        <v>7805</v>
      </c>
      <c r="H1824" s="10" t="s">
        <v>6561</v>
      </c>
      <c r="I1824" s="10" t="s">
        <v>7809</v>
      </c>
      <c r="J1824" s="10" t="s">
        <v>6563</v>
      </c>
      <c r="K1824" s="10" t="s">
        <v>6564</v>
      </c>
      <c r="L1824" s="10" t="s">
        <v>1080</v>
      </c>
      <c r="M1824" s="10" t="s">
        <v>1081</v>
      </c>
      <c r="N1824" s="10" t="s">
        <v>3927</v>
      </c>
      <c r="O1824" s="10" t="s">
        <v>6530</v>
      </c>
      <c r="P1824" s="10" t="s">
        <v>6586</v>
      </c>
      <c r="Q1824" s="27" t="s">
        <v>6568</v>
      </c>
      <c r="R1824" s="27" t="s">
        <v>6559</v>
      </c>
      <c r="S1824" s="27" t="s">
        <v>6569</v>
      </c>
      <c r="T1824" s="27" t="s">
        <v>6570</v>
      </c>
      <c r="U1824" s="19">
        <v>12</v>
      </c>
      <c r="V1824" s="21">
        <v>119.95</v>
      </c>
      <c r="W1824" s="20">
        <f t="shared" si="28"/>
        <v>1439.4</v>
      </c>
    </row>
    <row r="1825" spans="1:23">
      <c r="A1825" s="10" t="s">
        <v>6451</v>
      </c>
      <c r="B1825" s="11">
        <v>5401157017944</v>
      </c>
      <c r="C1825" s="27" t="s">
        <v>1075</v>
      </c>
      <c r="D1825" s="10" t="s">
        <v>1076</v>
      </c>
      <c r="E1825" s="10" t="s">
        <v>1077</v>
      </c>
      <c r="F1825" s="10" t="s">
        <v>6557</v>
      </c>
      <c r="G1825" s="10" t="s">
        <v>7805</v>
      </c>
      <c r="H1825" s="10" t="s">
        <v>6561</v>
      </c>
      <c r="I1825" s="10" t="s">
        <v>7809</v>
      </c>
      <c r="J1825" s="10" t="s">
        <v>6563</v>
      </c>
      <c r="K1825" s="10" t="s">
        <v>6564</v>
      </c>
      <c r="L1825" s="10" t="s">
        <v>1082</v>
      </c>
      <c r="M1825" s="10" t="s">
        <v>1083</v>
      </c>
      <c r="N1825" s="10" t="s">
        <v>3927</v>
      </c>
      <c r="O1825" s="10" t="s">
        <v>6530</v>
      </c>
      <c r="P1825" s="10" t="s">
        <v>6586</v>
      </c>
      <c r="Q1825" s="27" t="s">
        <v>7010</v>
      </c>
      <c r="R1825" s="27" t="s">
        <v>6560</v>
      </c>
      <c r="S1825" s="27" t="s">
        <v>6569</v>
      </c>
      <c r="T1825" s="27" t="s">
        <v>7011</v>
      </c>
      <c r="U1825" s="19">
        <v>3</v>
      </c>
      <c r="V1825" s="21">
        <v>119.95</v>
      </c>
      <c r="W1825" s="20">
        <f t="shared" si="28"/>
        <v>359.85</v>
      </c>
    </row>
    <row r="1826" spans="1:23">
      <c r="A1826" s="10" t="s">
        <v>6451</v>
      </c>
      <c r="B1826" s="11">
        <v>5401157017944</v>
      </c>
      <c r="C1826" s="27" t="s">
        <v>1075</v>
      </c>
      <c r="D1826" s="10" t="s">
        <v>1076</v>
      </c>
      <c r="E1826" s="10" t="s">
        <v>1077</v>
      </c>
      <c r="F1826" s="10" t="s">
        <v>6557</v>
      </c>
      <c r="G1826" s="10" t="s">
        <v>7805</v>
      </c>
      <c r="H1826" s="10" t="s">
        <v>6561</v>
      </c>
      <c r="I1826" s="10" t="s">
        <v>7809</v>
      </c>
      <c r="J1826" s="10" t="s">
        <v>6563</v>
      </c>
      <c r="K1826" s="10" t="s">
        <v>6564</v>
      </c>
      <c r="L1826" s="10" t="s">
        <v>1084</v>
      </c>
      <c r="M1826" s="10" t="s">
        <v>1085</v>
      </c>
      <c r="N1826" s="10" t="s">
        <v>3927</v>
      </c>
      <c r="O1826" s="10" t="s">
        <v>6530</v>
      </c>
      <c r="P1826" s="10" t="s">
        <v>6586</v>
      </c>
      <c r="Q1826" s="27" t="s">
        <v>6888</v>
      </c>
      <c r="R1826" s="27" t="s">
        <v>6889</v>
      </c>
      <c r="S1826" s="27" t="s">
        <v>6569</v>
      </c>
      <c r="T1826" s="27" t="s">
        <v>6890</v>
      </c>
      <c r="U1826" s="19">
        <v>1</v>
      </c>
      <c r="V1826" s="21">
        <v>119.95</v>
      </c>
      <c r="W1826" s="20">
        <f t="shared" si="28"/>
        <v>119.95</v>
      </c>
    </row>
    <row r="1827" spans="1:23">
      <c r="A1827" s="10" t="s">
        <v>6451</v>
      </c>
      <c r="B1827" s="11">
        <v>5401157017944</v>
      </c>
      <c r="C1827" s="27" t="s">
        <v>1075</v>
      </c>
      <c r="D1827" s="10" t="s">
        <v>1076</v>
      </c>
      <c r="E1827" s="10" t="s">
        <v>1077</v>
      </c>
      <c r="F1827" s="10" t="s">
        <v>6557</v>
      </c>
      <c r="G1827" s="10" t="s">
        <v>7805</v>
      </c>
      <c r="H1827" s="10" t="s">
        <v>6561</v>
      </c>
      <c r="I1827" s="10" t="s">
        <v>7809</v>
      </c>
      <c r="J1827" s="10" t="s">
        <v>6563</v>
      </c>
      <c r="K1827" s="10" t="s">
        <v>6564</v>
      </c>
      <c r="L1827" s="10" t="s">
        <v>1086</v>
      </c>
      <c r="M1827" s="10" t="s">
        <v>1087</v>
      </c>
      <c r="N1827" s="10" t="s">
        <v>3927</v>
      </c>
      <c r="O1827" s="10" t="s">
        <v>6530</v>
      </c>
      <c r="P1827" s="10" t="s">
        <v>6586</v>
      </c>
      <c r="Q1827" s="27" t="s">
        <v>7833</v>
      </c>
      <c r="R1827" s="27" t="s">
        <v>6808</v>
      </c>
      <c r="S1827" s="27" t="s">
        <v>6569</v>
      </c>
      <c r="T1827" s="27" t="s">
        <v>7834</v>
      </c>
      <c r="U1827" s="19">
        <v>1</v>
      </c>
      <c r="V1827" s="21">
        <v>119.95</v>
      </c>
      <c r="W1827" s="20">
        <f t="shared" si="28"/>
        <v>119.95</v>
      </c>
    </row>
    <row r="1828" spans="1:23">
      <c r="A1828" s="10" t="s">
        <v>6451</v>
      </c>
      <c r="B1828" s="11">
        <v>5401157974216</v>
      </c>
      <c r="C1828" s="27" t="s">
        <v>1088</v>
      </c>
      <c r="D1828" s="10" t="s">
        <v>1089</v>
      </c>
      <c r="E1828" s="10" t="s">
        <v>1090</v>
      </c>
      <c r="F1828" s="10" t="s">
        <v>6557</v>
      </c>
      <c r="G1828" s="10" t="s">
        <v>7805</v>
      </c>
      <c r="H1828" s="10" t="s">
        <v>6561</v>
      </c>
      <c r="I1828" s="10" t="s">
        <v>7809</v>
      </c>
      <c r="J1828" s="10" t="s">
        <v>6563</v>
      </c>
      <c r="K1828" s="10" t="s">
        <v>6564</v>
      </c>
      <c r="L1828" s="10" t="s">
        <v>1091</v>
      </c>
      <c r="M1828" s="10" t="s">
        <v>1092</v>
      </c>
      <c r="N1828" s="10" t="s">
        <v>3927</v>
      </c>
      <c r="O1828" s="10" t="s">
        <v>6530</v>
      </c>
      <c r="P1828" s="10" t="s">
        <v>6586</v>
      </c>
      <c r="Q1828" s="27" t="s">
        <v>6568</v>
      </c>
      <c r="R1828" s="27" t="s">
        <v>6559</v>
      </c>
      <c r="S1828" s="27" t="s">
        <v>6569</v>
      </c>
      <c r="T1828" s="27" t="s">
        <v>6570</v>
      </c>
      <c r="U1828" s="19">
        <v>2</v>
      </c>
      <c r="V1828" s="21">
        <v>119.95</v>
      </c>
      <c r="W1828" s="20">
        <f t="shared" si="28"/>
        <v>239.9</v>
      </c>
    </row>
    <row r="1829" spans="1:23">
      <c r="A1829" s="10" t="s">
        <v>6451</v>
      </c>
      <c r="B1829" s="11">
        <v>5401187366265</v>
      </c>
      <c r="C1829" s="27" t="s">
        <v>1093</v>
      </c>
      <c r="D1829" s="10" t="s">
        <v>1094</v>
      </c>
      <c r="E1829" s="10" t="s">
        <v>1095</v>
      </c>
      <c r="F1829" s="10" t="s">
        <v>6557</v>
      </c>
      <c r="G1829" s="10" t="s">
        <v>7805</v>
      </c>
      <c r="H1829" s="10" t="s">
        <v>6561</v>
      </c>
      <c r="I1829" s="10" t="s">
        <v>7809</v>
      </c>
      <c r="J1829" s="10" t="s">
        <v>6563</v>
      </c>
      <c r="K1829" s="10" t="s">
        <v>6564</v>
      </c>
      <c r="L1829" s="10" t="s">
        <v>1096</v>
      </c>
      <c r="M1829" s="10" t="s">
        <v>1097</v>
      </c>
      <c r="N1829" s="10" t="s">
        <v>6461</v>
      </c>
      <c r="O1829" s="10" t="s">
        <v>6530</v>
      </c>
      <c r="P1829" s="10" t="s">
        <v>6586</v>
      </c>
      <c r="Q1829" s="27" t="s">
        <v>6558</v>
      </c>
      <c r="R1829" s="27" t="s">
        <v>6559</v>
      </c>
      <c r="S1829" s="27" t="s">
        <v>6560</v>
      </c>
      <c r="T1829" s="27" t="s">
        <v>6565</v>
      </c>
      <c r="U1829" s="19">
        <v>8</v>
      </c>
      <c r="V1829" s="21">
        <v>109.95</v>
      </c>
      <c r="W1829" s="20">
        <f t="shared" si="28"/>
        <v>879.6</v>
      </c>
    </row>
    <row r="1830" spans="1:23">
      <c r="A1830" s="10" t="s">
        <v>6451</v>
      </c>
      <c r="B1830" s="11">
        <v>5401187366265</v>
      </c>
      <c r="C1830" s="27" t="s">
        <v>1093</v>
      </c>
      <c r="D1830" s="10" t="s">
        <v>1094</v>
      </c>
      <c r="E1830" s="10" t="s">
        <v>1095</v>
      </c>
      <c r="F1830" s="10" t="s">
        <v>6557</v>
      </c>
      <c r="G1830" s="10" t="s">
        <v>7805</v>
      </c>
      <c r="H1830" s="10" t="s">
        <v>6561</v>
      </c>
      <c r="I1830" s="10" t="s">
        <v>7809</v>
      </c>
      <c r="J1830" s="10" t="s">
        <v>6563</v>
      </c>
      <c r="K1830" s="10" t="s">
        <v>6564</v>
      </c>
      <c r="L1830" s="10" t="s">
        <v>1098</v>
      </c>
      <c r="M1830" s="10" t="s">
        <v>1099</v>
      </c>
      <c r="N1830" s="10" t="s">
        <v>6461</v>
      </c>
      <c r="O1830" s="10" t="s">
        <v>6530</v>
      </c>
      <c r="P1830" s="10" t="s">
        <v>6586</v>
      </c>
      <c r="Q1830" s="27" t="s">
        <v>6568</v>
      </c>
      <c r="R1830" s="27" t="s">
        <v>6559</v>
      </c>
      <c r="S1830" s="27" t="s">
        <v>6569</v>
      </c>
      <c r="T1830" s="27" t="s">
        <v>6570</v>
      </c>
      <c r="U1830" s="19">
        <v>20</v>
      </c>
      <c r="V1830" s="21">
        <v>109.95</v>
      </c>
      <c r="W1830" s="20">
        <f t="shared" si="28"/>
        <v>2199</v>
      </c>
    </row>
    <row r="1831" spans="1:23">
      <c r="A1831" s="10" t="s">
        <v>6451</v>
      </c>
      <c r="B1831" s="11">
        <v>5401187366265</v>
      </c>
      <c r="C1831" s="27" t="s">
        <v>1093</v>
      </c>
      <c r="D1831" s="10" t="s">
        <v>1094</v>
      </c>
      <c r="E1831" s="10" t="s">
        <v>1095</v>
      </c>
      <c r="F1831" s="10" t="s">
        <v>6557</v>
      </c>
      <c r="G1831" s="10" t="s">
        <v>7805</v>
      </c>
      <c r="H1831" s="10" t="s">
        <v>6561</v>
      </c>
      <c r="I1831" s="10" t="s">
        <v>7809</v>
      </c>
      <c r="J1831" s="10" t="s">
        <v>6563</v>
      </c>
      <c r="K1831" s="10" t="s">
        <v>6564</v>
      </c>
      <c r="L1831" s="10" t="s">
        <v>1100</v>
      </c>
      <c r="M1831" s="10" t="s">
        <v>1101</v>
      </c>
      <c r="N1831" s="10" t="s">
        <v>6461</v>
      </c>
      <c r="O1831" s="10" t="s">
        <v>6530</v>
      </c>
      <c r="P1831" s="10" t="s">
        <v>6586</v>
      </c>
      <c r="Q1831" s="27" t="s">
        <v>7250</v>
      </c>
      <c r="R1831" s="27" t="s">
        <v>6560</v>
      </c>
      <c r="S1831" s="27" t="s">
        <v>6808</v>
      </c>
      <c r="T1831" s="27" t="s">
        <v>7251</v>
      </c>
      <c r="U1831" s="19">
        <v>1</v>
      </c>
      <c r="V1831" s="21">
        <v>109.95</v>
      </c>
      <c r="W1831" s="20">
        <f t="shared" si="28"/>
        <v>109.95</v>
      </c>
    </row>
    <row r="1832" spans="1:23">
      <c r="A1832" s="10" t="s">
        <v>6451</v>
      </c>
      <c r="B1832" s="11">
        <v>5401187366265</v>
      </c>
      <c r="C1832" s="27" t="s">
        <v>1093</v>
      </c>
      <c r="D1832" s="10" t="s">
        <v>1094</v>
      </c>
      <c r="E1832" s="10" t="s">
        <v>1095</v>
      </c>
      <c r="F1832" s="10" t="s">
        <v>6557</v>
      </c>
      <c r="G1832" s="10" t="s">
        <v>7805</v>
      </c>
      <c r="H1832" s="10" t="s">
        <v>6561</v>
      </c>
      <c r="I1832" s="10" t="s">
        <v>7809</v>
      </c>
      <c r="J1832" s="10" t="s">
        <v>6563</v>
      </c>
      <c r="K1832" s="10" t="s">
        <v>6564</v>
      </c>
      <c r="L1832" s="10" t="s">
        <v>1102</v>
      </c>
      <c r="M1832" s="10" t="s">
        <v>1103</v>
      </c>
      <c r="N1832" s="10" t="s">
        <v>6461</v>
      </c>
      <c r="O1832" s="10" t="s">
        <v>6530</v>
      </c>
      <c r="P1832" s="10" t="s">
        <v>6586</v>
      </c>
      <c r="Q1832" s="27" t="s">
        <v>6882</v>
      </c>
      <c r="R1832" s="27" t="s">
        <v>6878</v>
      </c>
      <c r="S1832" s="27" t="s">
        <v>6569</v>
      </c>
      <c r="T1832" s="27" t="s">
        <v>6883</v>
      </c>
      <c r="U1832" s="19">
        <v>2</v>
      </c>
      <c r="V1832" s="21">
        <v>109.95</v>
      </c>
      <c r="W1832" s="20">
        <f t="shared" si="28"/>
        <v>219.9</v>
      </c>
    </row>
    <row r="1833" spans="1:23">
      <c r="A1833" s="10" t="s">
        <v>6451</v>
      </c>
      <c r="B1833" s="11">
        <v>5401187366265</v>
      </c>
      <c r="C1833" s="27" t="s">
        <v>1093</v>
      </c>
      <c r="D1833" s="10" t="s">
        <v>1094</v>
      </c>
      <c r="E1833" s="10" t="s">
        <v>1095</v>
      </c>
      <c r="F1833" s="10" t="s">
        <v>6557</v>
      </c>
      <c r="G1833" s="10" t="s">
        <v>7805</v>
      </c>
      <c r="H1833" s="10" t="s">
        <v>6561</v>
      </c>
      <c r="I1833" s="10" t="s">
        <v>7809</v>
      </c>
      <c r="J1833" s="10" t="s">
        <v>6563</v>
      </c>
      <c r="K1833" s="10" t="s">
        <v>6564</v>
      </c>
      <c r="L1833" s="10" t="s">
        <v>1104</v>
      </c>
      <c r="M1833" s="10" t="s">
        <v>1105</v>
      </c>
      <c r="N1833" s="10" t="s">
        <v>6461</v>
      </c>
      <c r="O1833" s="10" t="s">
        <v>6530</v>
      </c>
      <c r="P1833" s="10" t="s">
        <v>6586</v>
      </c>
      <c r="Q1833" s="27" t="s">
        <v>5561</v>
      </c>
      <c r="R1833" s="27" t="s">
        <v>6569</v>
      </c>
      <c r="S1833" s="27" t="s">
        <v>6808</v>
      </c>
      <c r="T1833" s="27" t="s">
        <v>5562</v>
      </c>
      <c r="U1833" s="19">
        <v>1</v>
      </c>
      <c r="V1833" s="21">
        <v>109.95</v>
      </c>
      <c r="W1833" s="20">
        <f t="shared" si="28"/>
        <v>109.95</v>
      </c>
    </row>
    <row r="1834" spans="1:23">
      <c r="A1834" s="10" t="s">
        <v>6451</v>
      </c>
      <c r="B1834" s="11">
        <v>5401187366265</v>
      </c>
      <c r="C1834" s="27" t="s">
        <v>1093</v>
      </c>
      <c r="D1834" s="10" t="s">
        <v>1094</v>
      </c>
      <c r="E1834" s="10" t="s">
        <v>1095</v>
      </c>
      <c r="F1834" s="10" t="s">
        <v>6557</v>
      </c>
      <c r="G1834" s="10" t="s">
        <v>7805</v>
      </c>
      <c r="H1834" s="10" t="s">
        <v>6561</v>
      </c>
      <c r="I1834" s="10" t="s">
        <v>7809</v>
      </c>
      <c r="J1834" s="10" t="s">
        <v>6563</v>
      </c>
      <c r="K1834" s="10" t="s">
        <v>6564</v>
      </c>
      <c r="L1834" s="10" t="s">
        <v>1106</v>
      </c>
      <c r="M1834" s="10" t="s">
        <v>1107</v>
      </c>
      <c r="N1834" s="10" t="s">
        <v>6461</v>
      </c>
      <c r="O1834" s="10" t="s">
        <v>6530</v>
      </c>
      <c r="P1834" s="10" t="s">
        <v>6586</v>
      </c>
      <c r="Q1834" s="27" t="s">
        <v>7833</v>
      </c>
      <c r="R1834" s="27" t="s">
        <v>6808</v>
      </c>
      <c r="S1834" s="27" t="s">
        <v>6569</v>
      </c>
      <c r="T1834" s="27" t="s">
        <v>7834</v>
      </c>
      <c r="U1834" s="19">
        <v>2</v>
      </c>
      <c r="V1834" s="21">
        <v>109.95</v>
      </c>
      <c r="W1834" s="20">
        <f t="shared" si="28"/>
        <v>219.9</v>
      </c>
    </row>
    <row r="1835" spans="1:23">
      <c r="A1835" s="10" t="s">
        <v>6451</v>
      </c>
      <c r="B1835" s="11">
        <v>5401187366265</v>
      </c>
      <c r="C1835" s="27" t="s">
        <v>1093</v>
      </c>
      <c r="D1835" s="10" t="s">
        <v>1094</v>
      </c>
      <c r="E1835" s="10" t="s">
        <v>1095</v>
      </c>
      <c r="F1835" s="10" t="s">
        <v>6557</v>
      </c>
      <c r="G1835" s="10" t="s">
        <v>7805</v>
      </c>
      <c r="H1835" s="10" t="s">
        <v>6561</v>
      </c>
      <c r="I1835" s="10" t="s">
        <v>7809</v>
      </c>
      <c r="J1835" s="10" t="s">
        <v>6563</v>
      </c>
      <c r="K1835" s="10" t="s">
        <v>6564</v>
      </c>
      <c r="L1835" s="10" t="s">
        <v>1108</v>
      </c>
      <c r="M1835" s="10" t="s">
        <v>1109</v>
      </c>
      <c r="N1835" s="10" t="s">
        <v>6461</v>
      </c>
      <c r="O1835" s="10" t="s">
        <v>6530</v>
      </c>
      <c r="P1835" s="10" t="s">
        <v>6586</v>
      </c>
      <c r="Q1835" s="27" t="s">
        <v>7841</v>
      </c>
      <c r="R1835" s="27" t="s">
        <v>7842</v>
      </c>
      <c r="S1835" s="27" t="s">
        <v>6569</v>
      </c>
      <c r="T1835" s="27" t="s">
        <v>7843</v>
      </c>
      <c r="U1835" s="19">
        <v>1</v>
      </c>
      <c r="V1835" s="21">
        <v>109.95</v>
      </c>
      <c r="W1835" s="20">
        <f t="shared" si="28"/>
        <v>109.95</v>
      </c>
    </row>
    <row r="1836" spans="1:23">
      <c r="A1836" s="10" t="s">
        <v>6451</v>
      </c>
      <c r="B1836" s="11">
        <v>5401043372652</v>
      </c>
      <c r="C1836" s="27" t="s">
        <v>1110</v>
      </c>
      <c r="D1836" s="10" t="s">
        <v>1111</v>
      </c>
      <c r="E1836" s="10" t="s">
        <v>1112</v>
      </c>
      <c r="F1836" s="10" t="s">
        <v>6557</v>
      </c>
      <c r="G1836" s="10" t="s">
        <v>6652</v>
      </c>
      <c r="H1836" s="10" t="s">
        <v>6455</v>
      </c>
      <c r="I1836" s="10" t="s">
        <v>6656</v>
      </c>
      <c r="J1836" s="10" t="s">
        <v>6457</v>
      </c>
      <c r="K1836" s="10" t="s">
        <v>6602</v>
      </c>
      <c r="L1836" s="10" t="s">
        <v>1113</v>
      </c>
      <c r="M1836" s="10" t="s">
        <v>1114</v>
      </c>
      <c r="N1836" s="10" t="s">
        <v>6461</v>
      </c>
      <c r="O1836" s="10" t="s">
        <v>1240</v>
      </c>
      <c r="P1836" s="10" t="s">
        <v>6463</v>
      </c>
      <c r="Q1836" s="27" t="s">
        <v>6482</v>
      </c>
      <c r="R1836" s="27" t="s">
        <v>6483</v>
      </c>
      <c r="S1836" s="27" t="s">
        <v>6454</v>
      </c>
      <c r="T1836" s="27" t="s">
        <v>6483</v>
      </c>
      <c r="U1836" s="19">
        <v>1</v>
      </c>
      <c r="V1836" s="21">
        <v>89.95</v>
      </c>
      <c r="W1836" s="20">
        <f t="shared" si="28"/>
        <v>89.95</v>
      </c>
    </row>
    <row r="1837" spans="1:23">
      <c r="A1837" s="10" t="s">
        <v>6451</v>
      </c>
      <c r="B1837" s="11">
        <v>5401105682439</v>
      </c>
      <c r="C1837" s="27" t="s">
        <v>1115</v>
      </c>
      <c r="D1837" s="10" t="s">
        <v>1116</v>
      </c>
      <c r="E1837" s="10" t="s">
        <v>2965</v>
      </c>
      <c r="F1837" s="10" t="s">
        <v>6452</v>
      </c>
      <c r="G1837" s="10" t="s">
        <v>5244</v>
      </c>
      <c r="H1837" s="10" t="s">
        <v>6561</v>
      </c>
      <c r="I1837" s="10" t="s">
        <v>5248</v>
      </c>
      <c r="J1837" s="10" t="s">
        <v>6563</v>
      </c>
      <c r="K1837" s="10" t="s">
        <v>6641</v>
      </c>
      <c r="L1837" s="10" t="s">
        <v>1117</v>
      </c>
      <c r="M1837" s="10" t="s">
        <v>1118</v>
      </c>
      <c r="N1837" s="10" t="s">
        <v>5309</v>
      </c>
      <c r="O1837" s="10" t="s">
        <v>7293</v>
      </c>
      <c r="P1837" s="10" t="s">
        <v>6651</v>
      </c>
      <c r="Q1837" s="27" t="s">
        <v>6928</v>
      </c>
      <c r="R1837" s="27" t="s">
        <v>6923</v>
      </c>
      <c r="S1837" s="27" t="s">
        <v>6560</v>
      </c>
      <c r="T1837" s="27" t="s">
        <v>6929</v>
      </c>
      <c r="U1837" s="19">
        <v>15</v>
      </c>
      <c r="V1837" s="21">
        <v>89.95</v>
      </c>
      <c r="W1837" s="20">
        <f t="shared" si="28"/>
        <v>1349.25</v>
      </c>
    </row>
    <row r="1838" spans="1:23">
      <c r="A1838" s="10" t="s">
        <v>6451</v>
      </c>
      <c r="B1838" s="11">
        <v>5401105682439</v>
      </c>
      <c r="C1838" s="27" t="s">
        <v>1115</v>
      </c>
      <c r="D1838" s="10" t="s">
        <v>1116</v>
      </c>
      <c r="E1838" s="10" t="s">
        <v>2965</v>
      </c>
      <c r="F1838" s="10" t="s">
        <v>6452</v>
      </c>
      <c r="G1838" s="10" t="s">
        <v>5244</v>
      </c>
      <c r="H1838" s="10" t="s">
        <v>6561</v>
      </c>
      <c r="I1838" s="10" t="s">
        <v>5248</v>
      </c>
      <c r="J1838" s="10" t="s">
        <v>6563</v>
      </c>
      <c r="K1838" s="10" t="s">
        <v>6641</v>
      </c>
      <c r="L1838" s="10" t="s">
        <v>1119</v>
      </c>
      <c r="M1838" s="10" t="s">
        <v>1120</v>
      </c>
      <c r="N1838" s="10" t="s">
        <v>5309</v>
      </c>
      <c r="O1838" s="10" t="s">
        <v>7293</v>
      </c>
      <c r="P1838" s="10" t="s">
        <v>6651</v>
      </c>
      <c r="Q1838" s="27" t="s">
        <v>6986</v>
      </c>
      <c r="R1838" s="27" t="s">
        <v>6923</v>
      </c>
      <c r="S1838" s="27" t="s">
        <v>6569</v>
      </c>
      <c r="T1838" s="27" t="s">
        <v>6987</v>
      </c>
      <c r="U1838" s="19">
        <v>4</v>
      </c>
      <c r="V1838" s="21">
        <v>89.95</v>
      </c>
      <c r="W1838" s="20">
        <f t="shared" si="28"/>
        <v>359.8</v>
      </c>
    </row>
    <row r="1839" spans="1:23">
      <c r="A1839" s="10" t="s">
        <v>6451</v>
      </c>
      <c r="B1839" s="11">
        <v>5401105682439</v>
      </c>
      <c r="C1839" s="27" t="s">
        <v>1115</v>
      </c>
      <c r="D1839" s="10" t="s">
        <v>1116</v>
      </c>
      <c r="E1839" s="10" t="s">
        <v>2965</v>
      </c>
      <c r="F1839" s="10" t="s">
        <v>6452</v>
      </c>
      <c r="G1839" s="10" t="s">
        <v>5244</v>
      </c>
      <c r="H1839" s="10" t="s">
        <v>6561</v>
      </c>
      <c r="I1839" s="10" t="s">
        <v>5248</v>
      </c>
      <c r="J1839" s="10" t="s">
        <v>6563</v>
      </c>
      <c r="K1839" s="10" t="s">
        <v>6641</v>
      </c>
      <c r="L1839" s="10" t="s">
        <v>1121</v>
      </c>
      <c r="M1839" s="10" t="s">
        <v>1122</v>
      </c>
      <c r="N1839" s="10" t="s">
        <v>5309</v>
      </c>
      <c r="O1839" s="10" t="s">
        <v>7293</v>
      </c>
      <c r="P1839" s="10" t="s">
        <v>6651</v>
      </c>
      <c r="Q1839" s="27" t="s">
        <v>6785</v>
      </c>
      <c r="R1839" s="27" t="s">
        <v>6786</v>
      </c>
      <c r="S1839" s="27" t="s">
        <v>6560</v>
      </c>
      <c r="T1839" s="27" t="s">
        <v>6787</v>
      </c>
      <c r="U1839" s="19">
        <v>1</v>
      </c>
      <c r="V1839" s="21">
        <v>89.95</v>
      </c>
      <c r="W1839" s="20">
        <f t="shared" si="28"/>
        <v>89.95</v>
      </c>
    </row>
    <row r="1840" spans="1:23">
      <c r="A1840" s="10" t="s">
        <v>6451</v>
      </c>
      <c r="B1840" s="11">
        <v>5401043589067</v>
      </c>
      <c r="C1840" s="27" t="s">
        <v>1123</v>
      </c>
      <c r="D1840" s="10" t="s">
        <v>1124</v>
      </c>
      <c r="E1840" s="10" t="s">
        <v>1125</v>
      </c>
      <c r="F1840" s="10" t="s">
        <v>6452</v>
      </c>
      <c r="G1840" s="10" t="s">
        <v>5244</v>
      </c>
      <c r="H1840" s="10" t="s">
        <v>6561</v>
      </c>
      <c r="I1840" s="10" t="s">
        <v>5248</v>
      </c>
      <c r="J1840" s="10" t="s">
        <v>6563</v>
      </c>
      <c r="K1840" s="10" t="s">
        <v>6641</v>
      </c>
      <c r="L1840" s="10" t="s">
        <v>1126</v>
      </c>
      <c r="M1840" s="10" t="s">
        <v>1127</v>
      </c>
      <c r="N1840" s="10" t="s">
        <v>5309</v>
      </c>
      <c r="O1840" s="10" t="s">
        <v>7293</v>
      </c>
      <c r="P1840" s="10" t="s">
        <v>6651</v>
      </c>
      <c r="Q1840" s="27" t="s">
        <v>6952</v>
      </c>
      <c r="R1840" s="27" t="s">
        <v>6878</v>
      </c>
      <c r="S1840" s="27" t="s">
        <v>6559</v>
      </c>
      <c r="T1840" s="27" t="s">
        <v>6953</v>
      </c>
      <c r="U1840" s="19">
        <v>1</v>
      </c>
      <c r="V1840" s="21">
        <v>89.95</v>
      </c>
      <c r="W1840" s="20">
        <f t="shared" si="28"/>
        <v>89.95</v>
      </c>
    </row>
    <row r="1841" spans="1:23">
      <c r="A1841" s="10" t="s">
        <v>6451</v>
      </c>
      <c r="B1841" s="11">
        <v>5401043589067</v>
      </c>
      <c r="C1841" s="27" t="s">
        <v>1123</v>
      </c>
      <c r="D1841" s="10" t="s">
        <v>1124</v>
      </c>
      <c r="E1841" s="10" t="s">
        <v>1125</v>
      </c>
      <c r="F1841" s="10" t="s">
        <v>6452</v>
      </c>
      <c r="G1841" s="10" t="s">
        <v>5244</v>
      </c>
      <c r="H1841" s="10" t="s">
        <v>6561</v>
      </c>
      <c r="I1841" s="10" t="s">
        <v>5248</v>
      </c>
      <c r="J1841" s="10" t="s">
        <v>6563</v>
      </c>
      <c r="K1841" s="10" t="s">
        <v>6641</v>
      </c>
      <c r="L1841" s="10" t="s">
        <v>1128</v>
      </c>
      <c r="M1841" s="10" t="s">
        <v>1129</v>
      </c>
      <c r="N1841" s="10" t="s">
        <v>5309</v>
      </c>
      <c r="O1841" s="10" t="s">
        <v>7293</v>
      </c>
      <c r="P1841" s="10" t="s">
        <v>6651</v>
      </c>
      <c r="Q1841" s="27" t="s">
        <v>7403</v>
      </c>
      <c r="R1841" s="27" t="s">
        <v>6569</v>
      </c>
      <c r="S1841" s="27" t="s">
        <v>6560</v>
      </c>
      <c r="T1841" s="27" t="s">
        <v>7404</v>
      </c>
      <c r="U1841" s="19">
        <v>1</v>
      </c>
      <c r="V1841" s="21">
        <v>89.95</v>
      </c>
      <c r="W1841" s="20">
        <f t="shared" si="28"/>
        <v>89.95</v>
      </c>
    </row>
    <row r="1842" spans="1:23">
      <c r="A1842" s="10" t="s">
        <v>6451</v>
      </c>
      <c r="B1842" s="11">
        <v>5401105681630</v>
      </c>
      <c r="C1842" s="27" t="s">
        <v>1130</v>
      </c>
      <c r="D1842" s="10" t="s">
        <v>1131</v>
      </c>
      <c r="E1842" s="10" t="s">
        <v>1132</v>
      </c>
      <c r="F1842" s="10" t="s">
        <v>6452</v>
      </c>
      <c r="G1842" s="10" t="s">
        <v>5244</v>
      </c>
      <c r="H1842" s="10" t="s">
        <v>6561</v>
      </c>
      <c r="I1842" s="10" t="s">
        <v>5248</v>
      </c>
      <c r="J1842" s="10" t="s">
        <v>6563</v>
      </c>
      <c r="K1842" s="10" t="s">
        <v>6641</v>
      </c>
      <c r="L1842" s="10" t="s">
        <v>1133</v>
      </c>
      <c r="M1842" s="10" t="s">
        <v>1134</v>
      </c>
      <c r="N1842" s="10" t="s">
        <v>6461</v>
      </c>
      <c r="O1842" s="10" t="s">
        <v>6462</v>
      </c>
      <c r="P1842" s="10" t="s">
        <v>6651</v>
      </c>
      <c r="Q1842" s="27" t="s">
        <v>6928</v>
      </c>
      <c r="R1842" s="27" t="s">
        <v>6923</v>
      </c>
      <c r="S1842" s="27" t="s">
        <v>6560</v>
      </c>
      <c r="T1842" s="27" t="s">
        <v>6929</v>
      </c>
      <c r="U1842" s="19">
        <v>1</v>
      </c>
      <c r="V1842" s="21">
        <v>99.95</v>
      </c>
      <c r="W1842" s="20">
        <f t="shared" si="28"/>
        <v>99.95</v>
      </c>
    </row>
    <row r="1843" spans="1:23">
      <c r="A1843" s="10" t="s">
        <v>6451</v>
      </c>
      <c r="B1843" s="11">
        <v>5400816873853</v>
      </c>
      <c r="C1843" s="27" t="s">
        <v>1136</v>
      </c>
      <c r="D1843" s="10" t="s">
        <v>1137</v>
      </c>
      <c r="E1843" s="10" t="s">
        <v>1138</v>
      </c>
      <c r="F1843" s="10" t="s">
        <v>6557</v>
      </c>
      <c r="G1843" s="10" t="s">
        <v>1135</v>
      </c>
      <c r="H1843" s="10" t="s">
        <v>6561</v>
      </c>
      <c r="I1843" s="10" t="s">
        <v>1139</v>
      </c>
      <c r="J1843" s="10" t="s">
        <v>6563</v>
      </c>
      <c r="K1843" s="10" t="s">
        <v>6564</v>
      </c>
      <c r="L1843" s="10" t="s">
        <v>1140</v>
      </c>
      <c r="M1843" s="10" t="s">
        <v>1141</v>
      </c>
      <c r="N1843" s="10" t="s">
        <v>5309</v>
      </c>
      <c r="O1843" s="10" t="s">
        <v>5310</v>
      </c>
      <c r="P1843" s="10" t="s">
        <v>6586</v>
      </c>
      <c r="Q1843" s="27" t="s">
        <v>5561</v>
      </c>
      <c r="R1843" s="27" t="s">
        <v>6569</v>
      </c>
      <c r="S1843" s="27" t="s">
        <v>6808</v>
      </c>
      <c r="T1843" s="27" t="s">
        <v>5562</v>
      </c>
      <c r="U1843" s="19">
        <v>1</v>
      </c>
      <c r="V1843" s="21">
        <v>129.94999999999999</v>
      </c>
      <c r="W1843" s="20">
        <f t="shared" si="28"/>
        <v>129.94999999999999</v>
      </c>
    </row>
    <row r="1844" spans="1:23">
      <c r="A1844" s="10" t="s">
        <v>6451</v>
      </c>
      <c r="B1844" s="11">
        <v>5401157456163</v>
      </c>
      <c r="C1844" s="27" t="s">
        <v>1142</v>
      </c>
      <c r="D1844" s="10" t="s">
        <v>1143</v>
      </c>
      <c r="E1844" s="10" t="s">
        <v>1144</v>
      </c>
      <c r="F1844" s="10" t="s">
        <v>6557</v>
      </c>
      <c r="G1844" s="10" t="s">
        <v>1135</v>
      </c>
      <c r="H1844" s="10" t="s">
        <v>6561</v>
      </c>
      <c r="I1844" s="10" t="s">
        <v>1139</v>
      </c>
      <c r="J1844" s="10" t="s">
        <v>6563</v>
      </c>
      <c r="K1844" s="10" t="s">
        <v>6564</v>
      </c>
      <c r="L1844" s="10" t="s">
        <v>1145</v>
      </c>
      <c r="M1844" s="10" t="s">
        <v>1146</v>
      </c>
      <c r="N1844" s="10" t="s">
        <v>7296</v>
      </c>
      <c r="O1844" s="10" t="s">
        <v>6530</v>
      </c>
      <c r="P1844" s="10" t="s">
        <v>6649</v>
      </c>
      <c r="Q1844" s="27" t="s">
        <v>7010</v>
      </c>
      <c r="R1844" s="27" t="s">
        <v>6560</v>
      </c>
      <c r="S1844" s="27" t="s">
        <v>6569</v>
      </c>
      <c r="T1844" s="27" t="s">
        <v>7011</v>
      </c>
      <c r="U1844" s="19">
        <v>1</v>
      </c>
      <c r="V1844" s="21">
        <v>119.95</v>
      </c>
      <c r="W1844" s="20">
        <f t="shared" si="28"/>
        <v>119.95</v>
      </c>
    </row>
    <row r="1845" spans="1:23">
      <c r="A1845" s="10" t="s">
        <v>6451</v>
      </c>
      <c r="B1845" s="11">
        <v>5401157456163</v>
      </c>
      <c r="C1845" s="27" t="s">
        <v>1142</v>
      </c>
      <c r="D1845" s="10" t="s">
        <v>1143</v>
      </c>
      <c r="E1845" s="10" t="s">
        <v>1144</v>
      </c>
      <c r="F1845" s="10" t="s">
        <v>6557</v>
      </c>
      <c r="G1845" s="10" t="s">
        <v>1135</v>
      </c>
      <c r="H1845" s="10" t="s">
        <v>6561</v>
      </c>
      <c r="I1845" s="10" t="s">
        <v>1139</v>
      </c>
      <c r="J1845" s="10" t="s">
        <v>6563</v>
      </c>
      <c r="K1845" s="10" t="s">
        <v>6564</v>
      </c>
      <c r="L1845" s="10" t="s">
        <v>1147</v>
      </c>
      <c r="M1845" s="10" t="s">
        <v>1148</v>
      </c>
      <c r="N1845" s="10" t="s">
        <v>7296</v>
      </c>
      <c r="O1845" s="10" t="s">
        <v>6530</v>
      </c>
      <c r="P1845" s="10" t="s">
        <v>6649</v>
      </c>
      <c r="Q1845" s="27" t="s">
        <v>6882</v>
      </c>
      <c r="R1845" s="27" t="s">
        <v>6878</v>
      </c>
      <c r="S1845" s="27" t="s">
        <v>6569</v>
      </c>
      <c r="T1845" s="27" t="s">
        <v>6883</v>
      </c>
      <c r="U1845" s="19">
        <v>1</v>
      </c>
      <c r="V1845" s="21">
        <v>119.95</v>
      </c>
      <c r="W1845" s="20">
        <f t="shared" si="28"/>
        <v>119.95</v>
      </c>
    </row>
    <row r="1846" spans="1:23">
      <c r="A1846" s="10" t="s">
        <v>6451</v>
      </c>
      <c r="B1846" s="11">
        <v>5401157456163</v>
      </c>
      <c r="C1846" s="27" t="s">
        <v>1142</v>
      </c>
      <c r="D1846" s="10" t="s">
        <v>1143</v>
      </c>
      <c r="E1846" s="10" t="s">
        <v>1144</v>
      </c>
      <c r="F1846" s="10" t="s">
        <v>6557</v>
      </c>
      <c r="G1846" s="10" t="s">
        <v>1135</v>
      </c>
      <c r="H1846" s="10" t="s">
        <v>6561</v>
      </c>
      <c r="I1846" s="10" t="s">
        <v>1139</v>
      </c>
      <c r="J1846" s="10" t="s">
        <v>6563</v>
      </c>
      <c r="K1846" s="10" t="s">
        <v>6564</v>
      </c>
      <c r="L1846" s="10" t="s">
        <v>1149</v>
      </c>
      <c r="M1846" s="10" t="s">
        <v>1150</v>
      </c>
      <c r="N1846" s="10" t="s">
        <v>7296</v>
      </c>
      <c r="O1846" s="10" t="s">
        <v>6530</v>
      </c>
      <c r="P1846" s="10" t="s">
        <v>6649</v>
      </c>
      <c r="Q1846" s="27" t="s">
        <v>5555</v>
      </c>
      <c r="R1846" s="27" t="s">
        <v>6878</v>
      </c>
      <c r="S1846" s="27" t="s">
        <v>6808</v>
      </c>
      <c r="T1846" s="27" t="s">
        <v>5556</v>
      </c>
      <c r="U1846" s="19">
        <v>2</v>
      </c>
      <c r="V1846" s="21">
        <v>119.95</v>
      </c>
      <c r="W1846" s="20">
        <f t="shared" si="28"/>
        <v>239.9</v>
      </c>
    </row>
    <row r="1847" spans="1:23">
      <c r="A1847" s="10" t="s">
        <v>6451</v>
      </c>
      <c r="B1847" s="11">
        <v>5401157976531</v>
      </c>
      <c r="C1847" s="27" t="s">
        <v>1151</v>
      </c>
      <c r="D1847" s="10" t="s">
        <v>1152</v>
      </c>
      <c r="E1847" s="10" t="s">
        <v>1153</v>
      </c>
      <c r="F1847" s="10" t="s">
        <v>6557</v>
      </c>
      <c r="G1847" s="10" t="s">
        <v>1135</v>
      </c>
      <c r="H1847" s="10" t="s">
        <v>6561</v>
      </c>
      <c r="I1847" s="10" t="s">
        <v>1139</v>
      </c>
      <c r="J1847" s="10" t="s">
        <v>6563</v>
      </c>
      <c r="K1847" s="10" t="s">
        <v>6564</v>
      </c>
      <c r="L1847" s="10" t="s">
        <v>1154</v>
      </c>
      <c r="M1847" s="10" t="s">
        <v>1155</v>
      </c>
      <c r="N1847" s="10" t="s">
        <v>5309</v>
      </c>
      <c r="O1847" s="10" t="s">
        <v>6530</v>
      </c>
      <c r="P1847" s="10" t="s">
        <v>6586</v>
      </c>
      <c r="Q1847" s="27" t="s">
        <v>7812</v>
      </c>
      <c r="R1847" s="27" t="s">
        <v>7813</v>
      </c>
      <c r="S1847" s="27" t="s">
        <v>6569</v>
      </c>
      <c r="T1847" s="27" t="s">
        <v>7814</v>
      </c>
      <c r="U1847" s="19">
        <v>7</v>
      </c>
      <c r="V1847" s="21">
        <v>109.95</v>
      </c>
      <c r="W1847" s="20">
        <f t="shared" si="28"/>
        <v>769.65</v>
      </c>
    </row>
    <row r="1848" spans="1:23">
      <c r="A1848" s="10" t="s">
        <v>6451</v>
      </c>
      <c r="B1848" s="11">
        <v>5401157976807</v>
      </c>
      <c r="C1848" s="27" t="s">
        <v>1156</v>
      </c>
      <c r="D1848" s="10" t="s">
        <v>1157</v>
      </c>
      <c r="E1848" s="10" t="s">
        <v>1158</v>
      </c>
      <c r="F1848" s="10" t="s">
        <v>6557</v>
      </c>
      <c r="G1848" s="10" t="s">
        <v>1135</v>
      </c>
      <c r="H1848" s="10" t="s">
        <v>6561</v>
      </c>
      <c r="I1848" s="10" t="s">
        <v>1139</v>
      </c>
      <c r="J1848" s="10" t="s">
        <v>6563</v>
      </c>
      <c r="K1848" s="10" t="s">
        <v>6564</v>
      </c>
      <c r="L1848" s="10" t="s">
        <v>1159</v>
      </c>
      <c r="M1848" s="10" t="s">
        <v>1160</v>
      </c>
      <c r="N1848" s="10" t="s">
        <v>5309</v>
      </c>
      <c r="O1848" s="10" t="s">
        <v>7302</v>
      </c>
      <c r="P1848" s="10" t="s">
        <v>6586</v>
      </c>
      <c r="Q1848" s="27" t="s">
        <v>6568</v>
      </c>
      <c r="R1848" s="27" t="s">
        <v>6559</v>
      </c>
      <c r="S1848" s="27" t="s">
        <v>6569</v>
      </c>
      <c r="T1848" s="27" t="s">
        <v>6570</v>
      </c>
      <c r="U1848" s="19">
        <v>3</v>
      </c>
      <c r="V1848" s="21">
        <v>109.95</v>
      </c>
      <c r="W1848" s="20">
        <f t="shared" si="28"/>
        <v>329.85</v>
      </c>
    </row>
    <row r="1849" spans="1:23">
      <c r="A1849" s="10" t="s">
        <v>6451</v>
      </c>
      <c r="B1849" s="11">
        <v>5401187112244</v>
      </c>
      <c r="C1849" s="27" t="s">
        <v>1161</v>
      </c>
      <c r="D1849" s="10" t="s">
        <v>1162</v>
      </c>
      <c r="E1849" s="10" t="s">
        <v>1163</v>
      </c>
      <c r="F1849" s="10" t="s">
        <v>6557</v>
      </c>
      <c r="G1849" s="10" t="s">
        <v>1135</v>
      </c>
      <c r="H1849" s="10" t="s">
        <v>6561</v>
      </c>
      <c r="I1849" s="10" t="s">
        <v>1139</v>
      </c>
      <c r="J1849" s="10" t="s">
        <v>6563</v>
      </c>
      <c r="K1849" s="10" t="s">
        <v>6564</v>
      </c>
      <c r="L1849" s="10" t="s">
        <v>1164</v>
      </c>
      <c r="M1849" s="10" t="s">
        <v>1165</v>
      </c>
      <c r="N1849" s="10" t="s">
        <v>2847</v>
      </c>
      <c r="O1849" s="10" t="s">
        <v>6530</v>
      </c>
      <c r="P1849" s="10" t="s">
        <v>6586</v>
      </c>
      <c r="Q1849" s="27" t="s">
        <v>6873</v>
      </c>
      <c r="R1849" s="27" t="s">
        <v>6560</v>
      </c>
      <c r="S1849" s="27" t="s">
        <v>6560</v>
      </c>
      <c r="T1849" s="27" t="s">
        <v>6874</v>
      </c>
      <c r="U1849" s="19">
        <v>1</v>
      </c>
      <c r="V1849" s="21">
        <v>129.94999999999999</v>
      </c>
      <c r="W1849" s="20">
        <f t="shared" si="28"/>
        <v>129.94999999999999</v>
      </c>
    </row>
    <row r="1850" spans="1:23">
      <c r="A1850" s="10" t="s">
        <v>6451</v>
      </c>
      <c r="B1850" s="11">
        <v>5401187112244</v>
      </c>
      <c r="C1850" s="27" t="s">
        <v>1161</v>
      </c>
      <c r="D1850" s="10" t="s">
        <v>1162</v>
      </c>
      <c r="E1850" s="10" t="s">
        <v>1163</v>
      </c>
      <c r="F1850" s="10" t="s">
        <v>6557</v>
      </c>
      <c r="G1850" s="10" t="s">
        <v>1135</v>
      </c>
      <c r="H1850" s="10" t="s">
        <v>6561</v>
      </c>
      <c r="I1850" s="10" t="s">
        <v>1139</v>
      </c>
      <c r="J1850" s="10" t="s">
        <v>6563</v>
      </c>
      <c r="K1850" s="10" t="s">
        <v>6564</v>
      </c>
      <c r="L1850" s="10" t="s">
        <v>1166</v>
      </c>
      <c r="M1850" s="10" t="s">
        <v>1167</v>
      </c>
      <c r="N1850" s="10" t="s">
        <v>2847</v>
      </c>
      <c r="O1850" s="10" t="s">
        <v>6530</v>
      </c>
      <c r="P1850" s="10" t="s">
        <v>6586</v>
      </c>
      <c r="Q1850" s="27" t="s">
        <v>7010</v>
      </c>
      <c r="R1850" s="27" t="s">
        <v>6560</v>
      </c>
      <c r="S1850" s="27" t="s">
        <v>6569</v>
      </c>
      <c r="T1850" s="27" t="s">
        <v>7011</v>
      </c>
      <c r="U1850" s="19">
        <v>2</v>
      </c>
      <c r="V1850" s="21">
        <v>129.94999999999999</v>
      </c>
      <c r="W1850" s="20">
        <f t="shared" si="28"/>
        <v>259.89999999999998</v>
      </c>
    </row>
    <row r="1851" spans="1:23">
      <c r="A1851" s="10" t="s">
        <v>6451</v>
      </c>
      <c r="B1851" s="11">
        <v>5401187112244</v>
      </c>
      <c r="C1851" s="27" t="s">
        <v>1161</v>
      </c>
      <c r="D1851" s="10" t="s">
        <v>1162</v>
      </c>
      <c r="E1851" s="10" t="s">
        <v>1163</v>
      </c>
      <c r="F1851" s="10" t="s">
        <v>6557</v>
      </c>
      <c r="G1851" s="10" t="s">
        <v>1135</v>
      </c>
      <c r="H1851" s="10" t="s">
        <v>6561</v>
      </c>
      <c r="I1851" s="10" t="s">
        <v>1139</v>
      </c>
      <c r="J1851" s="10" t="s">
        <v>6563</v>
      </c>
      <c r="K1851" s="10" t="s">
        <v>6564</v>
      </c>
      <c r="L1851" s="10" t="s">
        <v>1168</v>
      </c>
      <c r="M1851" s="10" t="s">
        <v>1169</v>
      </c>
      <c r="N1851" s="10" t="s">
        <v>2847</v>
      </c>
      <c r="O1851" s="10" t="s">
        <v>6530</v>
      </c>
      <c r="P1851" s="10" t="s">
        <v>6586</v>
      </c>
      <c r="Q1851" s="27" t="s">
        <v>6877</v>
      </c>
      <c r="R1851" s="27" t="s">
        <v>6878</v>
      </c>
      <c r="S1851" s="27" t="s">
        <v>6560</v>
      </c>
      <c r="T1851" s="27" t="s">
        <v>6879</v>
      </c>
      <c r="U1851" s="19">
        <v>1</v>
      </c>
      <c r="V1851" s="21">
        <v>129.94999999999999</v>
      </c>
      <c r="W1851" s="20">
        <f t="shared" si="28"/>
        <v>129.94999999999999</v>
      </c>
    </row>
    <row r="1852" spans="1:23">
      <c r="A1852" s="10" t="s">
        <v>6451</v>
      </c>
      <c r="B1852" s="11">
        <v>5401187112244</v>
      </c>
      <c r="C1852" s="27" t="s">
        <v>1161</v>
      </c>
      <c r="D1852" s="10" t="s">
        <v>1162</v>
      </c>
      <c r="E1852" s="10" t="s">
        <v>1163</v>
      </c>
      <c r="F1852" s="10" t="s">
        <v>6557</v>
      </c>
      <c r="G1852" s="10" t="s">
        <v>1135</v>
      </c>
      <c r="H1852" s="10" t="s">
        <v>6561</v>
      </c>
      <c r="I1852" s="10" t="s">
        <v>1139</v>
      </c>
      <c r="J1852" s="10" t="s">
        <v>6563</v>
      </c>
      <c r="K1852" s="10" t="s">
        <v>6564</v>
      </c>
      <c r="L1852" s="10" t="s">
        <v>1170</v>
      </c>
      <c r="M1852" s="10" t="s">
        <v>1171</v>
      </c>
      <c r="N1852" s="10" t="s">
        <v>2847</v>
      </c>
      <c r="O1852" s="10" t="s">
        <v>6530</v>
      </c>
      <c r="P1852" s="10" t="s">
        <v>6586</v>
      </c>
      <c r="Q1852" s="27" t="s">
        <v>6882</v>
      </c>
      <c r="R1852" s="27" t="s">
        <v>6878</v>
      </c>
      <c r="S1852" s="27" t="s">
        <v>6569</v>
      </c>
      <c r="T1852" s="27" t="s">
        <v>6883</v>
      </c>
      <c r="U1852" s="19">
        <v>1</v>
      </c>
      <c r="V1852" s="21">
        <v>129.94999999999999</v>
      </c>
      <c r="W1852" s="20">
        <f t="shared" si="28"/>
        <v>129.94999999999999</v>
      </c>
    </row>
    <row r="1853" spans="1:23">
      <c r="A1853" s="10" t="s">
        <v>6451</v>
      </c>
      <c r="B1853" s="11">
        <v>5401187112244</v>
      </c>
      <c r="C1853" s="27" t="s">
        <v>1161</v>
      </c>
      <c r="D1853" s="10" t="s">
        <v>1162</v>
      </c>
      <c r="E1853" s="10" t="s">
        <v>1163</v>
      </c>
      <c r="F1853" s="10" t="s">
        <v>6557</v>
      </c>
      <c r="G1853" s="10" t="s">
        <v>1135</v>
      </c>
      <c r="H1853" s="10" t="s">
        <v>6561</v>
      </c>
      <c r="I1853" s="10" t="s">
        <v>1139</v>
      </c>
      <c r="J1853" s="10" t="s">
        <v>6563</v>
      </c>
      <c r="K1853" s="10" t="s">
        <v>6564</v>
      </c>
      <c r="L1853" s="10" t="s">
        <v>1172</v>
      </c>
      <c r="M1853" s="10" t="s">
        <v>1173</v>
      </c>
      <c r="N1853" s="10" t="s">
        <v>2847</v>
      </c>
      <c r="O1853" s="10" t="s">
        <v>6530</v>
      </c>
      <c r="P1853" s="10" t="s">
        <v>6586</v>
      </c>
      <c r="Q1853" s="27" t="s">
        <v>6888</v>
      </c>
      <c r="R1853" s="27" t="s">
        <v>6889</v>
      </c>
      <c r="S1853" s="27" t="s">
        <v>6569</v>
      </c>
      <c r="T1853" s="27" t="s">
        <v>6890</v>
      </c>
      <c r="U1853" s="19">
        <v>1</v>
      </c>
      <c r="V1853" s="21">
        <v>129.94999999999999</v>
      </c>
      <c r="W1853" s="20">
        <f t="shared" si="28"/>
        <v>129.94999999999999</v>
      </c>
    </row>
    <row r="1854" spans="1:23">
      <c r="A1854" s="10" t="s">
        <v>6451</v>
      </c>
      <c r="B1854" s="11">
        <v>5401187112244</v>
      </c>
      <c r="C1854" s="27" t="s">
        <v>1161</v>
      </c>
      <c r="D1854" s="10" t="s">
        <v>1162</v>
      </c>
      <c r="E1854" s="10" t="s">
        <v>1163</v>
      </c>
      <c r="F1854" s="10" t="s">
        <v>6557</v>
      </c>
      <c r="G1854" s="10" t="s">
        <v>1135</v>
      </c>
      <c r="H1854" s="10" t="s">
        <v>6561</v>
      </c>
      <c r="I1854" s="10" t="s">
        <v>1139</v>
      </c>
      <c r="J1854" s="10" t="s">
        <v>6563</v>
      </c>
      <c r="K1854" s="10" t="s">
        <v>6564</v>
      </c>
      <c r="L1854" s="10" t="s">
        <v>1174</v>
      </c>
      <c r="M1854" s="10" t="s">
        <v>1175</v>
      </c>
      <c r="N1854" s="10" t="s">
        <v>2847</v>
      </c>
      <c r="O1854" s="10" t="s">
        <v>6530</v>
      </c>
      <c r="P1854" s="10" t="s">
        <v>6586</v>
      </c>
      <c r="Q1854" s="27" t="s">
        <v>3846</v>
      </c>
      <c r="R1854" s="27" t="s">
        <v>6889</v>
      </c>
      <c r="S1854" s="27" t="s">
        <v>6808</v>
      </c>
      <c r="T1854" s="27" t="s">
        <v>3847</v>
      </c>
      <c r="U1854" s="19">
        <v>1</v>
      </c>
      <c r="V1854" s="21">
        <v>129.94999999999999</v>
      </c>
      <c r="W1854" s="20">
        <f t="shared" si="28"/>
        <v>129.94999999999999</v>
      </c>
    </row>
    <row r="1855" spans="1:23">
      <c r="A1855" s="10" t="s">
        <v>6451</v>
      </c>
      <c r="B1855" s="11">
        <v>5401187112244</v>
      </c>
      <c r="C1855" s="27" t="s">
        <v>1161</v>
      </c>
      <c r="D1855" s="10" t="s">
        <v>1162</v>
      </c>
      <c r="E1855" s="10" t="s">
        <v>1163</v>
      </c>
      <c r="F1855" s="10" t="s">
        <v>6557</v>
      </c>
      <c r="G1855" s="10" t="s">
        <v>1135</v>
      </c>
      <c r="H1855" s="10" t="s">
        <v>6561</v>
      </c>
      <c r="I1855" s="10" t="s">
        <v>1139</v>
      </c>
      <c r="J1855" s="10" t="s">
        <v>6563</v>
      </c>
      <c r="K1855" s="10" t="s">
        <v>6564</v>
      </c>
      <c r="L1855" s="10" t="s">
        <v>1176</v>
      </c>
      <c r="M1855" s="10" t="s">
        <v>1177</v>
      </c>
      <c r="N1855" s="10" t="s">
        <v>2847</v>
      </c>
      <c r="O1855" s="10" t="s">
        <v>6530</v>
      </c>
      <c r="P1855" s="10" t="s">
        <v>6586</v>
      </c>
      <c r="Q1855" s="27" t="s">
        <v>2747</v>
      </c>
      <c r="R1855" s="27" t="s">
        <v>5340</v>
      </c>
      <c r="S1855" s="27" t="s">
        <v>6569</v>
      </c>
      <c r="T1855" s="27" t="s">
        <v>2748</v>
      </c>
      <c r="U1855" s="19">
        <v>1</v>
      </c>
      <c r="V1855" s="21">
        <v>129.94999999999999</v>
      </c>
      <c r="W1855" s="20">
        <f t="shared" si="28"/>
        <v>129.94999999999999</v>
      </c>
    </row>
    <row r="1856" spans="1:23">
      <c r="A1856" s="10" t="s">
        <v>6451</v>
      </c>
      <c r="B1856" s="11">
        <v>5401187369198</v>
      </c>
      <c r="C1856" s="27" t="s">
        <v>1178</v>
      </c>
      <c r="D1856" s="10" t="s">
        <v>1179</v>
      </c>
      <c r="E1856" s="10" t="s">
        <v>1180</v>
      </c>
      <c r="F1856" s="10" t="s">
        <v>6557</v>
      </c>
      <c r="G1856" s="10" t="s">
        <v>1135</v>
      </c>
      <c r="H1856" s="10" t="s">
        <v>6561</v>
      </c>
      <c r="I1856" s="10" t="s">
        <v>1139</v>
      </c>
      <c r="J1856" s="10" t="s">
        <v>6563</v>
      </c>
      <c r="K1856" s="10" t="s">
        <v>6564</v>
      </c>
      <c r="L1856" s="10" t="s">
        <v>1181</v>
      </c>
      <c r="M1856" s="10" t="s">
        <v>1182</v>
      </c>
      <c r="N1856" s="10" t="s">
        <v>5309</v>
      </c>
      <c r="O1856" s="10" t="s">
        <v>6530</v>
      </c>
      <c r="P1856" s="10" t="s">
        <v>6586</v>
      </c>
      <c r="Q1856" s="27" t="s">
        <v>6864</v>
      </c>
      <c r="R1856" s="27" t="s">
        <v>6865</v>
      </c>
      <c r="S1856" s="27" t="s">
        <v>6569</v>
      </c>
      <c r="T1856" s="27" t="s">
        <v>6866</v>
      </c>
      <c r="U1856" s="19">
        <v>1</v>
      </c>
      <c r="V1856" s="21">
        <v>129.94999999999999</v>
      </c>
      <c r="W1856" s="20">
        <f t="shared" si="28"/>
        <v>129.94999999999999</v>
      </c>
    </row>
    <row r="1857" spans="1:23">
      <c r="A1857" s="10" t="s">
        <v>6451</v>
      </c>
      <c r="B1857" s="11">
        <v>5401187369198</v>
      </c>
      <c r="C1857" s="27" t="s">
        <v>1178</v>
      </c>
      <c r="D1857" s="10" t="s">
        <v>1179</v>
      </c>
      <c r="E1857" s="10" t="s">
        <v>1180</v>
      </c>
      <c r="F1857" s="10" t="s">
        <v>6557</v>
      </c>
      <c r="G1857" s="10" t="s">
        <v>1135</v>
      </c>
      <c r="H1857" s="10" t="s">
        <v>6561</v>
      </c>
      <c r="I1857" s="10" t="s">
        <v>1139</v>
      </c>
      <c r="J1857" s="10" t="s">
        <v>6563</v>
      </c>
      <c r="K1857" s="10" t="s">
        <v>6564</v>
      </c>
      <c r="L1857" s="10" t="s">
        <v>1183</v>
      </c>
      <c r="M1857" s="10" t="s">
        <v>1184</v>
      </c>
      <c r="N1857" s="10" t="s">
        <v>5309</v>
      </c>
      <c r="O1857" s="10" t="s">
        <v>6530</v>
      </c>
      <c r="P1857" s="10" t="s">
        <v>6586</v>
      </c>
      <c r="Q1857" s="27" t="s">
        <v>6882</v>
      </c>
      <c r="R1857" s="27" t="s">
        <v>6878</v>
      </c>
      <c r="S1857" s="27" t="s">
        <v>6569</v>
      </c>
      <c r="T1857" s="27" t="s">
        <v>6883</v>
      </c>
      <c r="U1857" s="19">
        <v>1</v>
      </c>
      <c r="V1857" s="21">
        <v>129.94999999999999</v>
      </c>
      <c r="W1857" s="20">
        <f t="shared" si="28"/>
        <v>129.94999999999999</v>
      </c>
    </row>
    <row r="1858" spans="1:23">
      <c r="A1858" s="10" t="s">
        <v>6451</v>
      </c>
      <c r="B1858" s="11">
        <v>5401187369198</v>
      </c>
      <c r="C1858" s="27" t="s">
        <v>1178</v>
      </c>
      <c r="D1858" s="10" t="s">
        <v>1179</v>
      </c>
      <c r="E1858" s="10" t="s">
        <v>1180</v>
      </c>
      <c r="F1858" s="10" t="s">
        <v>6557</v>
      </c>
      <c r="G1858" s="10" t="s">
        <v>1135</v>
      </c>
      <c r="H1858" s="10" t="s">
        <v>6561</v>
      </c>
      <c r="I1858" s="10" t="s">
        <v>1139</v>
      </c>
      <c r="J1858" s="10" t="s">
        <v>6563</v>
      </c>
      <c r="K1858" s="10" t="s">
        <v>6564</v>
      </c>
      <c r="L1858" s="10" t="s">
        <v>1185</v>
      </c>
      <c r="M1858" s="10" t="s">
        <v>1186</v>
      </c>
      <c r="N1858" s="10" t="s">
        <v>5309</v>
      </c>
      <c r="O1858" s="10" t="s">
        <v>6530</v>
      </c>
      <c r="P1858" s="10" t="s">
        <v>6586</v>
      </c>
      <c r="Q1858" s="27" t="s">
        <v>3850</v>
      </c>
      <c r="R1858" s="27" t="s">
        <v>7842</v>
      </c>
      <c r="S1858" s="27" t="s">
        <v>6560</v>
      </c>
      <c r="T1858" s="27" t="s">
        <v>3851</v>
      </c>
      <c r="U1858" s="19">
        <v>1</v>
      </c>
      <c r="V1858" s="21">
        <v>129.94999999999999</v>
      </c>
      <c r="W1858" s="20">
        <f t="shared" si="28"/>
        <v>129.94999999999999</v>
      </c>
    </row>
    <row r="1859" spans="1:23">
      <c r="A1859" s="10" t="s">
        <v>6451</v>
      </c>
      <c r="B1859" s="11">
        <v>5401187369198</v>
      </c>
      <c r="C1859" s="27" t="s">
        <v>1178</v>
      </c>
      <c r="D1859" s="10" t="s">
        <v>1179</v>
      </c>
      <c r="E1859" s="10" t="s">
        <v>1180</v>
      </c>
      <c r="F1859" s="10" t="s">
        <v>6557</v>
      </c>
      <c r="G1859" s="10" t="s">
        <v>1135</v>
      </c>
      <c r="H1859" s="10" t="s">
        <v>6561</v>
      </c>
      <c r="I1859" s="10" t="s">
        <v>1139</v>
      </c>
      <c r="J1859" s="10" t="s">
        <v>6563</v>
      </c>
      <c r="K1859" s="10" t="s">
        <v>6564</v>
      </c>
      <c r="L1859" s="10" t="s">
        <v>1187</v>
      </c>
      <c r="M1859" s="10" t="s">
        <v>1188</v>
      </c>
      <c r="N1859" s="10" t="s">
        <v>5309</v>
      </c>
      <c r="O1859" s="10" t="s">
        <v>6530</v>
      </c>
      <c r="P1859" s="10" t="s">
        <v>6586</v>
      </c>
      <c r="Q1859" s="27" t="s">
        <v>2747</v>
      </c>
      <c r="R1859" s="27" t="s">
        <v>5340</v>
      </c>
      <c r="S1859" s="27" t="s">
        <v>6569</v>
      </c>
      <c r="T1859" s="27" t="s">
        <v>2748</v>
      </c>
      <c r="U1859" s="19">
        <v>1</v>
      </c>
      <c r="V1859" s="21">
        <v>129.94999999999999</v>
      </c>
      <c r="W1859" s="20">
        <f t="shared" ref="W1859:W1922" si="29">V1859*U1859</f>
        <v>129.94999999999999</v>
      </c>
    </row>
    <row r="1860" spans="1:23">
      <c r="A1860" s="10" t="s">
        <v>6451</v>
      </c>
      <c r="B1860" s="11">
        <v>5401187372167</v>
      </c>
      <c r="C1860" s="27" t="s">
        <v>1189</v>
      </c>
      <c r="D1860" s="10" t="s">
        <v>1190</v>
      </c>
      <c r="E1860" s="10" t="s">
        <v>1191</v>
      </c>
      <c r="F1860" s="10" t="s">
        <v>6452</v>
      </c>
      <c r="G1860" s="10" t="s">
        <v>7636</v>
      </c>
      <c r="H1860" s="10" t="s">
        <v>6455</v>
      </c>
      <c r="I1860" s="10" t="s">
        <v>7640</v>
      </c>
      <c r="J1860" s="10" t="s">
        <v>7062</v>
      </c>
      <c r="K1860" s="10" t="s">
        <v>7063</v>
      </c>
      <c r="L1860" s="10" t="s">
        <v>1192</v>
      </c>
      <c r="M1860" s="10" t="s">
        <v>1193</v>
      </c>
      <c r="N1860" s="10" t="s">
        <v>6461</v>
      </c>
      <c r="O1860" s="10" t="s">
        <v>6757</v>
      </c>
      <c r="P1860" s="10" t="s">
        <v>7297</v>
      </c>
      <c r="Q1860" s="27" t="s">
        <v>6478</v>
      </c>
      <c r="R1860" s="27" t="s">
        <v>6479</v>
      </c>
      <c r="S1860" s="27" t="s">
        <v>6454</v>
      </c>
      <c r="T1860" s="27" t="s">
        <v>6479</v>
      </c>
      <c r="U1860" s="19">
        <v>1</v>
      </c>
      <c r="V1860" s="21">
        <v>129.94999999999999</v>
      </c>
      <c r="W1860" s="20">
        <f t="shared" si="29"/>
        <v>129.94999999999999</v>
      </c>
    </row>
    <row r="1861" spans="1:23">
      <c r="A1861" s="10" t="s">
        <v>6451</v>
      </c>
      <c r="B1861" s="11">
        <v>5401187372167</v>
      </c>
      <c r="C1861" s="27" t="s">
        <v>1189</v>
      </c>
      <c r="D1861" s="10" t="s">
        <v>1190</v>
      </c>
      <c r="E1861" s="10" t="s">
        <v>1191</v>
      </c>
      <c r="F1861" s="10" t="s">
        <v>6452</v>
      </c>
      <c r="G1861" s="10" t="s">
        <v>7636</v>
      </c>
      <c r="H1861" s="10" t="s">
        <v>6455</v>
      </c>
      <c r="I1861" s="10" t="s">
        <v>7640</v>
      </c>
      <c r="J1861" s="10" t="s">
        <v>7062</v>
      </c>
      <c r="K1861" s="10" t="s">
        <v>7063</v>
      </c>
      <c r="L1861" s="10" t="s">
        <v>1194</v>
      </c>
      <c r="M1861" s="10" t="s">
        <v>1195</v>
      </c>
      <c r="N1861" s="10" t="s">
        <v>6461</v>
      </c>
      <c r="O1861" s="10" t="s">
        <v>6757</v>
      </c>
      <c r="P1861" s="10" t="s">
        <v>7297</v>
      </c>
      <c r="Q1861" s="27" t="s">
        <v>6482</v>
      </c>
      <c r="R1861" s="27" t="s">
        <v>6483</v>
      </c>
      <c r="S1861" s="27" t="s">
        <v>6454</v>
      </c>
      <c r="T1861" s="27" t="s">
        <v>6483</v>
      </c>
      <c r="U1861" s="19">
        <v>1</v>
      </c>
      <c r="V1861" s="21">
        <v>129.94999999999999</v>
      </c>
      <c r="W1861" s="20">
        <f t="shared" si="29"/>
        <v>129.94999999999999</v>
      </c>
    </row>
    <row r="1862" spans="1:23">
      <c r="A1862" s="10" t="s">
        <v>6451</v>
      </c>
      <c r="B1862" s="11">
        <v>5401187372167</v>
      </c>
      <c r="C1862" s="27" t="s">
        <v>1189</v>
      </c>
      <c r="D1862" s="10" t="s">
        <v>1190</v>
      </c>
      <c r="E1862" s="10" t="s">
        <v>1191</v>
      </c>
      <c r="F1862" s="10" t="s">
        <v>6452</v>
      </c>
      <c r="G1862" s="10" t="s">
        <v>7636</v>
      </c>
      <c r="H1862" s="10" t="s">
        <v>6455</v>
      </c>
      <c r="I1862" s="10" t="s">
        <v>7640</v>
      </c>
      <c r="J1862" s="10" t="s">
        <v>7062</v>
      </c>
      <c r="K1862" s="10" t="s">
        <v>7063</v>
      </c>
      <c r="L1862" s="10" t="s">
        <v>1196</v>
      </c>
      <c r="M1862" s="10" t="s">
        <v>1197</v>
      </c>
      <c r="N1862" s="10" t="s">
        <v>6461</v>
      </c>
      <c r="O1862" s="10" t="s">
        <v>6757</v>
      </c>
      <c r="P1862" s="10" t="s">
        <v>7297</v>
      </c>
      <c r="Q1862" s="27" t="s">
        <v>6453</v>
      </c>
      <c r="R1862" s="27" t="s">
        <v>6437</v>
      </c>
      <c r="S1862" s="27" t="s">
        <v>6454</v>
      </c>
      <c r="T1862" s="27" t="s">
        <v>6437</v>
      </c>
      <c r="U1862" s="19">
        <v>1</v>
      </c>
      <c r="V1862" s="21">
        <v>129.94999999999999</v>
      </c>
      <c r="W1862" s="20">
        <f t="shared" si="29"/>
        <v>129.94999999999999</v>
      </c>
    </row>
    <row r="1863" spans="1:23">
      <c r="A1863" s="10" t="s">
        <v>6451</v>
      </c>
      <c r="B1863" s="11">
        <v>5401187374321</v>
      </c>
      <c r="C1863" s="27" t="s">
        <v>1198</v>
      </c>
      <c r="D1863" s="10" t="s">
        <v>1199</v>
      </c>
      <c r="E1863" s="10" t="s">
        <v>6837</v>
      </c>
      <c r="F1863" s="10" t="s">
        <v>6452</v>
      </c>
      <c r="G1863" s="10" t="s">
        <v>7636</v>
      </c>
      <c r="H1863" s="10" t="s">
        <v>6455</v>
      </c>
      <c r="I1863" s="10" t="s">
        <v>7640</v>
      </c>
      <c r="J1863" s="10" t="s">
        <v>7062</v>
      </c>
      <c r="K1863" s="10" t="s">
        <v>7063</v>
      </c>
      <c r="L1863" s="10" t="s">
        <v>1200</v>
      </c>
      <c r="M1863" s="10" t="s">
        <v>1201</v>
      </c>
      <c r="N1863" s="10" t="s">
        <v>6461</v>
      </c>
      <c r="O1863" s="10" t="s">
        <v>7293</v>
      </c>
      <c r="P1863" s="10" t="s">
        <v>7297</v>
      </c>
      <c r="Q1863" s="27" t="s">
        <v>6474</v>
      </c>
      <c r="R1863" s="27" t="s">
        <v>6475</v>
      </c>
      <c r="S1863" s="27" t="s">
        <v>6454</v>
      </c>
      <c r="T1863" s="27" t="s">
        <v>6475</v>
      </c>
      <c r="U1863" s="19">
        <v>2</v>
      </c>
      <c r="V1863" s="21">
        <v>139.94999999999999</v>
      </c>
      <c r="W1863" s="20">
        <f t="shared" si="29"/>
        <v>279.89999999999998</v>
      </c>
    </row>
    <row r="1864" spans="1:23">
      <c r="A1864" s="10" t="s">
        <v>6451</v>
      </c>
      <c r="B1864" s="11">
        <v>5401187374321</v>
      </c>
      <c r="C1864" s="27" t="s">
        <v>1198</v>
      </c>
      <c r="D1864" s="10" t="s">
        <v>1199</v>
      </c>
      <c r="E1864" s="10" t="s">
        <v>6837</v>
      </c>
      <c r="F1864" s="10" t="s">
        <v>6452</v>
      </c>
      <c r="G1864" s="10" t="s">
        <v>7636</v>
      </c>
      <c r="H1864" s="10" t="s">
        <v>6455</v>
      </c>
      <c r="I1864" s="10" t="s">
        <v>7640</v>
      </c>
      <c r="J1864" s="10" t="s">
        <v>7062</v>
      </c>
      <c r="K1864" s="10" t="s">
        <v>7063</v>
      </c>
      <c r="L1864" s="10" t="s">
        <v>1202</v>
      </c>
      <c r="M1864" s="10" t="s">
        <v>1203</v>
      </c>
      <c r="N1864" s="10" t="s">
        <v>6461</v>
      </c>
      <c r="O1864" s="10" t="s">
        <v>7293</v>
      </c>
      <c r="P1864" s="10" t="s">
        <v>7297</v>
      </c>
      <c r="Q1864" s="27" t="s">
        <v>6478</v>
      </c>
      <c r="R1864" s="27" t="s">
        <v>6479</v>
      </c>
      <c r="S1864" s="27" t="s">
        <v>6454</v>
      </c>
      <c r="T1864" s="27" t="s">
        <v>6479</v>
      </c>
      <c r="U1864" s="19">
        <v>5</v>
      </c>
      <c r="V1864" s="21">
        <v>139.94999999999999</v>
      </c>
      <c r="W1864" s="20">
        <f t="shared" si="29"/>
        <v>699.75</v>
      </c>
    </row>
    <row r="1865" spans="1:23">
      <c r="A1865" s="10" t="s">
        <v>6451</v>
      </c>
      <c r="B1865" s="11">
        <v>5401187374321</v>
      </c>
      <c r="C1865" s="27" t="s">
        <v>1198</v>
      </c>
      <c r="D1865" s="10" t="s">
        <v>1199</v>
      </c>
      <c r="E1865" s="10" t="s">
        <v>6837</v>
      </c>
      <c r="F1865" s="10" t="s">
        <v>6452</v>
      </c>
      <c r="G1865" s="10" t="s">
        <v>7636</v>
      </c>
      <c r="H1865" s="10" t="s">
        <v>6455</v>
      </c>
      <c r="I1865" s="10" t="s">
        <v>7640</v>
      </c>
      <c r="J1865" s="10" t="s">
        <v>7062</v>
      </c>
      <c r="K1865" s="10" t="s">
        <v>7063</v>
      </c>
      <c r="L1865" s="10" t="s">
        <v>1204</v>
      </c>
      <c r="M1865" s="10" t="s">
        <v>1205</v>
      </c>
      <c r="N1865" s="10" t="s">
        <v>6461</v>
      </c>
      <c r="O1865" s="10" t="s">
        <v>7293</v>
      </c>
      <c r="P1865" s="10" t="s">
        <v>7297</v>
      </c>
      <c r="Q1865" s="27" t="s">
        <v>6482</v>
      </c>
      <c r="R1865" s="27" t="s">
        <v>6483</v>
      </c>
      <c r="S1865" s="27" t="s">
        <v>6454</v>
      </c>
      <c r="T1865" s="27" t="s">
        <v>6483</v>
      </c>
      <c r="U1865" s="19">
        <v>3</v>
      </c>
      <c r="V1865" s="21">
        <v>139.94999999999999</v>
      </c>
      <c r="W1865" s="20">
        <f t="shared" si="29"/>
        <v>419.84999999999997</v>
      </c>
    </row>
    <row r="1866" spans="1:23">
      <c r="A1866" s="10" t="s">
        <v>6451</v>
      </c>
      <c r="B1866" s="11">
        <v>5401187374321</v>
      </c>
      <c r="C1866" s="27" t="s">
        <v>1198</v>
      </c>
      <c r="D1866" s="10" t="s">
        <v>1199</v>
      </c>
      <c r="E1866" s="10" t="s">
        <v>6837</v>
      </c>
      <c r="F1866" s="10" t="s">
        <v>6452</v>
      </c>
      <c r="G1866" s="10" t="s">
        <v>7636</v>
      </c>
      <c r="H1866" s="10" t="s">
        <v>6455</v>
      </c>
      <c r="I1866" s="10" t="s">
        <v>7640</v>
      </c>
      <c r="J1866" s="10" t="s">
        <v>7062</v>
      </c>
      <c r="K1866" s="10" t="s">
        <v>7063</v>
      </c>
      <c r="L1866" s="10" t="s">
        <v>1206</v>
      </c>
      <c r="M1866" s="10" t="s">
        <v>1207</v>
      </c>
      <c r="N1866" s="10" t="s">
        <v>6461</v>
      </c>
      <c r="O1866" s="10" t="s">
        <v>7293</v>
      </c>
      <c r="P1866" s="10" t="s">
        <v>7297</v>
      </c>
      <c r="Q1866" s="27" t="s">
        <v>6453</v>
      </c>
      <c r="R1866" s="27" t="s">
        <v>6437</v>
      </c>
      <c r="S1866" s="27" t="s">
        <v>6454</v>
      </c>
      <c r="T1866" s="27" t="s">
        <v>6437</v>
      </c>
      <c r="U1866" s="19">
        <v>1</v>
      </c>
      <c r="V1866" s="21">
        <v>139.94999999999999</v>
      </c>
      <c r="W1866" s="20">
        <f t="shared" si="29"/>
        <v>139.94999999999999</v>
      </c>
    </row>
    <row r="1867" spans="1:23">
      <c r="A1867" s="10" t="s">
        <v>6451</v>
      </c>
      <c r="B1867" s="11">
        <v>5400599475077</v>
      </c>
      <c r="C1867" s="27" t="s">
        <v>1208</v>
      </c>
      <c r="D1867" s="10" t="s">
        <v>1209</v>
      </c>
      <c r="E1867" s="10" t="s">
        <v>1210</v>
      </c>
      <c r="F1867" s="10" t="s">
        <v>6452</v>
      </c>
      <c r="G1867" s="10" t="s">
        <v>7079</v>
      </c>
      <c r="H1867" s="10" t="s">
        <v>6561</v>
      </c>
      <c r="I1867" s="10" t="s">
        <v>7084</v>
      </c>
      <c r="J1867" s="10" t="s">
        <v>7085</v>
      </c>
      <c r="K1867" s="10" t="s">
        <v>7086</v>
      </c>
      <c r="L1867" s="10" t="s">
        <v>1211</v>
      </c>
      <c r="M1867" s="10" t="s">
        <v>1212</v>
      </c>
      <c r="N1867" s="10" t="s">
        <v>6461</v>
      </c>
      <c r="O1867" s="10" t="s">
        <v>5310</v>
      </c>
      <c r="P1867" s="10" t="s">
        <v>7303</v>
      </c>
      <c r="Q1867" s="27" t="s">
        <v>7165</v>
      </c>
      <c r="R1867" s="27" t="s">
        <v>6765</v>
      </c>
      <c r="S1867" s="27" t="s">
        <v>6454</v>
      </c>
      <c r="T1867" s="27" t="s">
        <v>6765</v>
      </c>
      <c r="U1867" s="19">
        <v>1</v>
      </c>
      <c r="V1867" s="21">
        <v>54.95</v>
      </c>
      <c r="W1867" s="20">
        <f t="shared" si="29"/>
        <v>54.95</v>
      </c>
    </row>
    <row r="1868" spans="1:23">
      <c r="A1868" s="10" t="s">
        <v>6451</v>
      </c>
      <c r="B1868" s="11">
        <v>5401157968598</v>
      </c>
      <c r="C1868" s="27" t="s">
        <v>1213</v>
      </c>
      <c r="D1868" s="10" t="s">
        <v>1214</v>
      </c>
      <c r="E1868" s="10" t="s">
        <v>1215</v>
      </c>
      <c r="F1868" s="10" t="s">
        <v>6452</v>
      </c>
      <c r="G1868" s="10" t="s">
        <v>7079</v>
      </c>
      <c r="H1868" s="10" t="s">
        <v>6561</v>
      </c>
      <c r="I1868" s="10" t="s">
        <v>7084</v>
      </c>
      <c r="J1868" s="10" t="s">
        <v>7085</v>
      </c>
      <c r="K1868" s="10" t="s">
        <v>7086</v>
      </c>
      <c r="L1868" s="10" t="s">
        <v>1216</v>
      </c>
      <c r="M1868" s="10" t="s">
        <v>1217</v>
      </c>
      <c r="N1868" s="10" t="s">
        <v>5309</v>
      </c>
      <c r="O1868" s="10" t="s">
        <v>7293</v>
      </c>
      <c r="P1868" s="10" t="s">
        <v>7303</v>
      </c>
      <c r="Q1868" s="27" t="s">
        <v>7165</v>
      </c>
      <c r="R1868" s="27" t="s">
        <v>6765</v>
      </c>
      <c r="S1868" s="27" t="s">
        <v>6454</v>
      </c>
      <c r="T1868" s="27" t="s">
        <v>6765</v>
      </c>
      <c r="U1868" s="19">
        <v>1</v>
      </c>
      <c r="V1868" s="21">
        <v>64.95</v>
      </c>
      <c r="W1868" s="20">
        <f t="shared" si="29"/>
        <v>64.95</v>
      </c>
    </row>
    <row r="1869" spans="1:23">
      <c r="A1869" s="10" t="s">
        <v>6451</v>
      </c>
      <c r="B1869" s="11">
        <v>5401157968598</v>
      </c>
      <c r="C1869" s="27" t="s">
        <v>1213</v>
      </c>
      <c r="D1869" s="10" t="s">
        <v>1214</v>
      </c>
      <c r="E1869" s="10" t="s">
        <v>1215</v>
      </c>
      <c r="F1869" s="10" t="s">
        <v>6452</v>
      </c>
      <c r="G1869" s="10" t="s">
        <v>7079</v>
      </c>
      <c r="H1869" s="10" t="s">
        <v>6561</v>
      </c>
      <c r="I1869" s="10" t="s">
        <v>7084</v>
      </c>
      <c r="J1869" s="10" t="s">
        <v>7085</v>
      </c>
      <c r="K1869" s="10" t="s">
        <v>7086</v>
      </c>
      <c r="L1869" s="10" t="s">
        <v>1218</v>
      </c>
      <c r="M1869" s="10" t="s">
        <v>1219</v>
      </c>
      <c r="N1869" s="10" t="s">
        <v>5309</v>
      </c>
      <c r="O1869" s="10" t="s">
        <v>7293</v>
      </c>
      <c r="P1869" s="10" t="s">
        <v>7303</v>
      </c>
      <c r="Q1869" s="27" t="s">
        <v>7191</v>
      </c>
      <c r="R1869" s="27" t="s">
        <v>6829</v>
      </c>
      <c r="S1869" s="27" t="s">
        <v>6454</v>
      </c>
      <c r="T1869" s="27" t="s">
        <v>6829</v>
      </c>
      <c r="U1869" s="19">
        <v>1</v>
      </c>
      <c r="V1869" s="21">
        <v>64.95</v>
      </c>
      <c r="W1869" s="20">
        <f t="shared" si="29"/>
        <v>64.95</v>
      </c>
    </row>
    <row r="1870" spans="1:23">
      <c r="A1870" s="10" t="s">
        <v>6451</v>
      </c>
      <c r="B1870" s="11">
        <v>5401157968598</v>
      </c>
      <c r="C1870" s="27" t="s">
        <v>1213</v>
      </c>
      <c r="D1870" s="10" t="s">
        <v>1214</v>
      </c>
      <c r="E1870" s="10" t="s">
        <v>1215</v>
      </c>
      <c r="F1870" s="10" t="s">
        <v>6452</v>
      </c>
      <c r="G1870" s="10" t="s">
        <v>7079</v>
      </c>
      <c r="H1870" s="10" t="s">
        <v>6561</v>
      </c>
      <c r="I1870" s="10" t="s">
        <v>7084</v>
      </c>
      <c r="J1870" s="10" t="s">
        <v>7085</v>
      </c>
      <c r="K1870" s="10" t="s">
        <v>7086</v>
      </c>
      <c r="L1870" s="10" t="s">
        <v>1220</v>
      </c>
      <c r="M1870" s="10" t="s">
        <v>1221</v>
      </c>
      <c r="N1870" s="10" t="s">
        <v>5309</v>
      </c>
      <c r="O1870" s="10" t="s">
        <v>7293</v>
      </c>
      <c r="P1870" s="10" t="s">
        <v>7303</v>
      </c>
      <c r="Q1870" s="27" t="s">
        <v>7194</v>
      </c>
      <c r="R1870" s="27" t="s">
        <v>6559</v>
      </c>
      <c r="S1870" s="27" t="s">
        <v>6454</v>
      </c>
      <c r="T1870" s="27" t="s">
        <v>6559</v>
      </c>
      <c r="U1870" s="19">
        <v>2</v>
      </c>
      <c r="V1870" s="21">
        <v>64.95</v>
      </c>
      <c r="W1870" s="20">
        <f t="shared" si="29"/>
        <v>129.9</v>
      </c>
    </row>
    <row r="1871" spans="1:23">
      <c r="A1871" s="10" t="s">
        <v>6451</v>
      </c>
      <c r="B1871" s="11">
        <v>5401187361178</v>
      </c>
      <c r="C1871" s="27" t="s">
        <v>1222</v>
      </c>
      <c r="D1871" s="10" t="s">
        <v>1223</v>
      </c>
      <c r="E1871" s="10" t="s">
        <v>1224</v>
      </c>
      <c r="F1871" s="10" t="s">
        <v>6557</v>
      </c>
      <c r="G1871" s="10" t="s">
        <v>6612</v>
      </c>
      <c r="H1871" s="10" t="s">
        <v>6455</v>
      </c>
      <c r="I1871" s="10" t="s">
        <v>6616</v>
      </c>
      <c r="J1871" s="10" t="s">
        <v>6457</v>
      </c>
      <c r="K1871" s="10" t="s">
        <v>6617</v>
      </c>
      <c r="L1871" s="10" t="s">
        <v>1225</v>
      </c>
      <c r="M1871" s="10" t="s">
        <v>1226</v>
      </c>
      <c r="N1871" s="10" t="s">
        <v>1237</v>
      </c>
      <c r="O1871" s="10" t="s">
        <v>6530</v>
      </c>
      <c r="P1871" s="10" t="s">
        <v>6647</v>
      </c>
      <c r="Q1871" s="27" t="s">
        <v>6478</v>
      </c>
      <c r="R1871" s="27" t="s">
        <v>6479</v>
      </c>
      <c r="S1871" s="27" t="s">
        <v>6454</v>
      </c>
      <c r="T1871" s="27" t="s">
        <v>6479</v>
      </c>
      <c r="U1871" s="19">
        <v>39</v>
      </c>
      <c r="V1871" s="21">
        <v>74.95</v>
      </c>
      <c r="W1871" s="20">
        <f t="shared" si="29"/>
        <v>2923.05</v>
      </c>
    </row>
    <row r="1872" spans="1:23">
      <c r="A1872" s="10" t="s">
        <v>6451</v>
      </c>
      <c r="B1872" s="11">
        <v>5401043632787</v>
      </c>
      <c r="C1872" s="27" t="s">
        <v>1227</v>
      </c>
      <c r="D1872" s="10" t="s">
        <v>1228</v>
      </c>
      <c r="E1872" s="10" t="s">
        <v>6684</v>
      </c>
      <c r="F1872" s="10" t="s">
        <v>6452</v>
      </c>
      <c r="G1872" s="10" t="s">
        <v>6691</v>
      </c>
      <c r="H1872" s="10" t="s">
        <v>6455</v>
      </c>
      <c r="I1872" s="10" t="s">
        <v>6694</v>
      </c>
      <c r="J1872" s="10" t="s">
        <v>6695</v>
      </c>
      <c r="K1872" s="10" t="s">
        <v>6696</v>
      </c>
      <c r="L1872" s="10" t="s">
        <v>1229</v>
      </c>
      <c r="M1872" s="10" t="s">
        <v>1230</v>
      </c>
      <c r="N1872" s="10" t="s">
        <v>6461</v>
      </c>
      <c r="O1872" s="10" t="s">
        <v>3313</v>
      </c>
      <c r="P1872" s="10" t="s">
        <v>6758</v>
      </c>
      <c r="Q1872" s="27" t="s">
        <v>6467</v>
      </c>
      <c r="R1872" s="27" t="s">
        <v>6468</v>
      </c>
      <c r="S1872" s="27" t="s">
        <v>6454</v>
      </c>
      <c r="T1872" s="27" t="s">
        <v>6468</v>
      </c>
      <c r="U1872" s="19">
        <v>2</v>
      </c>
      <c r="V1872" s="21">
        <v>64.95</v>
      </c>
      <c r="W1872" s="20">
        <f t="shared" si="29"/>
        <v>129.9</v>
      </c>
    </row>
    <row r="1873" spans="1:23">
      <c r="A1873" s="10" t="s">
        <v>6451</v>
      </c>
      <c r="B1873" s="11">
        <v>5401187362656</v>
      </c>
      <c r="C1873" s="27" t="s">
        <v>1231</v>
      </c>
      <c r="D1873" s="10" t="s">
        <v>1232</v>
      </c>
      <c r="E1873" s="10" t="s">
        <v>1233</v>
      </c>
      <c r="F1873" s="10" t="s">
        <v>6557</v>
      </c>
      <c r="G1873" s="10" t="s">
        <v>6612</v>
      </c>
      <c r="H1873" s="10" t="s">
        <v>6455</v>
      </c>
      <c r="I1873" s="10" t="s">
        <v>6616</v>
      </c>
      <c r="J1873" s="10" t="s">
        <v>6457</v>
      </c>
      <c r="K1873" s="10" t="s">
        <v>6617</v>
      </c>
      <c r="L1873" s="10" t="s">
        <v>1234</v>
      </c>
      <c r="M1873" s="10" t="s">
        <v>1235</v>
      </c>
      <c r="N1873" s="10" t="s">
        <v>6461</v>
      </c>
      <c r="O1873" s="10" t="s">
        <v>6530</v>
      </c>
      <c r="P1873" s="10" t="s">
        <v>6647</v>
      </c>
      <c r="Q1873" s="27" t="s">
        <v>6659</v>
      </c>
      <c r="R1873" s="27" t="s">
        <v>6660</v>
      </c>
      <c r="S1873" s="27" t="s">
        <v>6454</v>
      </c>
      <c r="T1873" s="27" t="s">
        <v>6660</v>
      </c>
      <c r="U1873" s="19">
        <v>4</v>
      </c>
      <c r="V1873" s="21">
        <v>69.95</v>
      </c>
      <c r="W1873" s="20">
        <f t="shared" si="29"/>
        <v>279.8</v>
      </c>
    </row>
    <row r="1874" spans="1:23">
      <c r="A1874" s="10" t="s">
        <v>6451</v>
      </c>
      <c r="B1874" s="11">
        <v>5401187252933</v>
      </c>
      <c r="C1874" s="27" t="s">
        <v>1241</v>
      </c>
      <c r="D1874" s="10" t="s">
        <v>1242</v>
      </c>
      <c r="E1874" s="10" t="s">
        <v>1243</v>
      </c>
      <c r="F1874" s="10" t="s">
        <v>6557</v>
      </c>
      <c r="G1874" s="10" t="s">
        <v>7266</v>
      </c>
      <c r="H1874" s="10" t="s">
        <v>6455</v>
      </c>
      <c r="I1874" s="10" t="s">
        <v>7269</v>
      </c>
      <c r="J1874" s="10" t="s">
        <v>6457</v>
      </c>
      <c r="K1874" s="10" t="s">
        <v>6602</v>
      </c>
      <c r="L1874" s="10" t="s">
        <v>1244</v>
      </c>
      <c r="M1874" s="10" t="s">
        <v>1245</v>
      </c>
      <c r="N1874" s="10" t="s">
        <v>6461</v>
      </c>
      <c r="O1874" s="10" t="s">
        <v>7324</v>
      </c>
      <c r="P1874" s="10" t="s">
        <v>7312</v>
      </c>
      <c r="Q1874" s="27" t="s">
        <v>6478</v>
      </c>
      <c r="R1874" s="27" t="s">
        <v>6479</v>
      </c>
      <c r="S1874" s="27" t="s">
        <v>6454</v>
      </c>
      <c r="T1874" s="27" t="s">
        <v>6479</v>
      </c>
      <c r="U1874" s="19">
        <v>96</v>
      </c>
      <c r="V1874" s="21">
        <v>51.95</v>
      </c>
      <c r="W1874" s="20">
        <f t="shared" si="29"/>
        <v>4987.2000000000007</v>
      </c>
    </row>
    <row r="1875" spans="1:23">
      <c r="A1875" s="10" t="s">
        <v>6451</v>
      </c>
      <c r="B1875" s="11">
        <v>5401187252933</v>
      </c>
      <c r="C1875" s="27" t="s">
        <v>1241</v>
      </c>
      <c r="D1875" s="10" t="s">
        <v>1242</v>
      </c>
      <c r="E1875" s="10" t="s">
        <v>1243</v>
      </c>
      <c r="F1875" s="10" t="s">
        <v>6557</v>
      </c>
      <c r="G1875" s="10" t="s">
        <v>7266</v>
      </c>
      <c r="H1875" s="10" t="s">
        <v>6455</v>
      </c>
      <c r="I1875" s="10" t="s">
        <v>7269</v>
      </c>
      <c r="J1875" s="10" t="s">
        <v>6457</v>
      </c>
      <c r="K1875" s="10" t="s">
        <v>6602</v>
      </c>
      <c r="L1875" s="10" t="s">
        <v>1246</v>
      </c>
      <c r="M1875" s="10" t="s">
        <v>1247</v>
      </c>
      <c r="N1875" s="10" t="s">
        <v>6461</v>
      </c>
      <c r="O1875" s="10" t="s">
        <v>7324</v>
      </c>
      <c r="P1875" s="10" t="s">
        <v>7312</v>
      </c>
      <c r="Q1875" s="27" t="s">
        <v>6482</v>
      </c>
      <c r="R1875" s="27" t="s">
        <v>6483</v>
      </c>
      <c r="S1875" s="27" t="s">
        <v>6454</v>
      </c>
      <c r="T1875" s="27" t="s">
        <v>6483</v>
      </c>
      <c r="U1875" s="19">
        <v>163</v>
      </c>
      <c r="V1875" s="21">
        <v>51.95</v>
      </c>
      <c r="W1875" s="20">
        <f t="shared" si="29"/>
        <v>8467.85</v>
      </c>
    </row>
    <row r="1876" spans="1:23">
      <c r="A1876" s="10" t="s">
        <v>6451</v>
      </c>
      <c r="B1876" s="11">
        <v>5401187253657</v>
      </c>
      <c r="C1876" s="27" t="s">
        <v>1248</v>
      </c>
      <c r="D1876" s="10" t="s">
        <v>1249</v>
      </c>
      <c r="E1876" s="10" t="s">
        <v>1250</v>
      </c>
      <c r="F1876" s="10" t="s">
        <v>6557</v>
      </c>
      <c r="G1876" s="10" t="s">
        <v>7266</v>
      </c>
      <c r="H1876" s="10" t="s">
        <v>6455</v>
      </c>
      <c r="I1876" s="10" t="s">
        <v>7269</v>
      </c>
      <c r="J1876" s="10" t="s">
        <v>6457</v>
      </c>
      <c r="K1876" s="10" t="s">
        <v>6602</v>
      </c>
      <c r="L1876" s="10" t="s">
        <v>1251</v>
      </c>
      <c r="M1876" s="10" t="s">
        <v>1252</v>
      </c>
      <c r="N1876" s="10" t="s">
        <v>6461</v>
      </c>
      <c r="O1876" s="10" t="s">
        <v>7324</v>
      </c>
      <c r="P1876" s="10" t="s">
        <v>7312</v>
      </c>
      <c r="Q1876" s="27" t="s">
        <v>6478</v>
      </c>
      <c r="R1876" s="27" t="s">
        <v>6479</v>
      </c>
      <c r="S1876" s="27" t="s">
        <v>6454</v>
      </c>
      <c r="T1876" s="27" t="s">
        <v>6479</v>
      </c>
      <c r="U1876" s="19">
        <v>38</v>
      </c>
      <c r="V1876" s="21">
        <v>51.95</v>
      </c>
      <c r="W1876" s="20">
        <f t="shared" si="29"/>
        <v>1974.1000000000001</v>
      </c>
    </row>
    <row r="1877" spans="1:23">
      <c r="A1877" s="10" t="s">
        <v>6451</v>
      </c>
      <c r="B1877" s="11">
        <v>5401187253657</v>
      </c>
      <c r="C1877" s="27" t="s">
        <v>1248</v>
      </c>
      <c r="D1877" s="10" t="s">
        <v>1249</v>
      </c>
      <c r="E1877" s="10" t="s">
        <v>1250</v>
      </c>
      <c r="F1877" s="10" t="s">
        <v>6557</v>
      </c>
      <c r="G1877" s="10" t="s">
        <v>7266</v>
      </c>
      <c r="H1877" s="10" t="s">
        <v>6455</v>
      </c>
      <c r="I1877" s="10" t="s">
        <v>7269</v>
      </c>
      <c r="J1877" s="10" t="s">
        <v>6457</v>
      </c>
      <c r="K1877" s="10" t="s">
        <v>6602</v>
      </c>
      <c r="L1877" s="10" t="s">
        <v>1253</v>
      </c>
      <c r="M1877" s="10" t="s">
        <v>1254</v>
      </c>
      <c r="N1877" s="10" t="s">
        <v>6461</v>
      </c>
      <c r="O1877" s="10" t="s">
        <v>7324</v>
      </c>
      <c r="P1877" s="10" t="s">
        <v>7312</v>
      </c>
      <c r="Q1877" s="27" t="s">
        <v>6482</v>
      </c>
      <c r="R1877" s="27" t="s">
        <v>6483</v>
      </c>
      <c r="S1877" s="27" t="s">
        <v>6454</v>
      </c>
      <c r="T1877" s="27" t="s">
        <v>6483</v>
      </c>
      <c r="U1877" s="19">
        <v>51</v>
      </c>
      <c r="V1877" s="21">
        <v>51.95</v>
      </c>
      <c r="W1877" s="20">
        <f t="shared" si="29"/>
        <v>2649.4500000000003</v>
      </c>
    </row>
    <row r="1878" spans="1:23">
      <c r="A1878" s="10" t="s">
        <v>6451</v>
      </c>
      <c r="B1878" s="11">
        <v>5401187254081</v>
      </c>
      <c r="C1878" s="27" t="s">
        <v>1255</v>
      </c>
      <c r="D1878" s="10" t="s">
        <v>1256</v>
      </c>
      <c r="E1878" s="10" t="s">
        <v>3993</v>
      </c>
      <c r="F1878" s="10" t="s">
        <v>6557</v>
      </c>
      <c r="G1878" s="10" t="s">
        <v>7266</v>
      </c>
      <c r="H1878" s="10" t="s">
        <v>6455</v>
      </c>
      <c r="I1878" s="10" t="s">
        <v>7269</v>
      </c>
      <c r="J1878" s="10" t="s">
        <v>6457</v>
      </c>
      <c r="K1878" s="10" t="s">
        <v>6602</v>
      </c>
      <c r="L1878" s="10" t="s">
        <v>1257</v>
      </c>
      <c r="M1878" s="10" t="s">
        <v>1258</v>
      </c>
      <c r="N1878" s="10" t="s">
        <v>6461</v>
      </c>
      <c r="O1878" s="10" t="s">
        <v>7324</v>
      </c>
      <c r="P1878" s="10" t="s">
        <v>7312</v>
      </c>
      <c r="Q1878" s="27" t="s">
        <v>6659</v>
      </c>
      <c r="R1878" s="27" t="s">
        <v>6660</v>
      </c>
      <c r="S1878" s="27" t="s">
        <v>6454</v>
      </c>
      <c r="T1878" s="27" t="s">
        <v>6660</v>
      </c>
      <c r="U1878" s="19">
        <v>1</v>
      </c>
      <c r="V1878" s="21">
        <v>51.95</v>
      </c>
      <c r="W1878" s="20">
        <f t="shared" si="29"/>
        <v>51.95</v>
      </c>
    </row>
    <row r="1879" spans="1:23">
      <c r="A1879" s="10" t="s">
        <v>6451</v>
      </c>
      <c r="B1879" s="11">
        <v>5401187252940</v>
      </c>
      <c r="C1879" s="27" t="s">
        <v>1259</v>
      </c>
      <c r="D1879" s="10" t="s">
        <v>1260</v>
      </c>
      <c r="E1879" s="10" t="s">
        <v>1261</v>
      </c>
      <c r="F1879" s="10" t="s">
        <v>6557</v>
      </c>
      <c r="G1879" s="10" t="s">
        <v>7266</v>
      </c>
      <c r="H1879" s="10" t="s">
        <v>6455</v>
      </c>
      <c r="I1879" s="10" t="s">
        <v>7269</v>
      </c>
      <c r="J1879" s="10" t="s">
        <v>6457</v>
      </c>
      <c r="K1879" s="10" t="s">
        <v>6602</v>
      </c>
      <c r="L1879" s="10" t="s">
        <v>1262</v>
      </c>
      <c r="M1879" s="10" t="s">
        <v>1263</v>
      </c>
      <c r="N1879" s="10" t="s">
        <v>6461</v>
      </c>
      <c r="O1879" s="10" t="s">
        <v>6530</v>
      </c>
      <c r="P1879" s="10" t="s">
        <v>7312</v>
      </c>
      <c r="Q1879" s="27" t="s">
        <v>6478</v>
      </c>
      <c r="R1879" s="27" t="s">
        <v>6479</v>
      </c>
      <c r="S1879" s="27" t="s">
        <v>6454</v>
      </c>
      <c r="T1879" s="27" t="s">
        <v>6479</v>
      </c>
      <c r="U1879" s="19">
        <v>15</v>
      </c>
      <c r="V1879" s="21">
        <v>44.95</v>
      </c>
      <c r="W1879" s="20">
        <f t="shared" si="29"/>
        <v>674.25</v>
      </c>
    </row>
    <row r="1880" spans="1:23">
      <c r="A1880" s="10" t="s">
        <v>6451</v>
      </c>
      <c r="B1880" s="11">
        <v>5401157516201</v>
      </c>
      <c r="C1880" s="27" t="s">
        <v>1264</v>
      </c>
      <c r="D1880" s="10" t="s">
        <v>1265</v>
      </c>
      <c r="E1880" s="10" t="s">
        <v>1266</v>
      </c>
      <c r="F1880" s="10" t="s">
        <v>6557</v>
      </c>
      <c r="G1880" s="10" t="s">
        <v>6612</v>
      </c>
      <c r="H1880" s="10" t="s">
        <v>6455</v>
      </c>
      <c r="I1880" s="10" t="s">
        <v>6616</v>
      </c>
      <c r="J1880" s="10" t="s">
        <v>6457</v>
      </c>
      <c r="K1880" s="10" t="s">
        <v>6617</v>
      </c>
      <c r="L1880" s="10" t="s">
        <v>1267</v>
      </c>
      <c r="M1880" s="10" t="s">
        <v>1268</v>
      </c>
      <c r="N1880" s="10" t="s">
        <v>6461</v>
      </c>
      <c r="O1880" s="10" t="s">
        <v>6462</v>
      </c>
      <c r="P1880" s="10" t="s">
        <v>6647</v>
      </c>
      <c r="Q1880" s="27" t="s">
        <v>6478</v>
      </c>
      <c r="R1880" s="27" t="s">
        <v>6479</v>
      </c>
      <c r="S1880" s="27" t="s">
        <v>6454</v>
      </c>
      <c r="T1880" s="27" t="s">
        <v>6479</v>
      </c>
      <c r="U1880" s="19">
        <v>1</v>
      </c>
      <c r="V1880" s="21">
        <v>84.95</v>
      </c>
      <c r="W1880" s="20">
        <f t="shared" si="29"/>
        <v>84.95</v>
      </c>
    </row>
    <row r="1881" spans="1:23">
      <c r="A1881" s="10" t="s">
        <v>6451</v>
      </c>
      <c r="B1881" s="11">
        <v>5400898995474</v>
      </c>
      <c r="C1881" s="27" t="s">
        <v>1269</v>
      </c>
      <c r="D1881" s="10" t="s">
        <v>1270</v>
      </c>
      <c r="E1881" s="10" t="s">
        <v>1271</v>
      </c>
      <c r="F1881" s="10" t="s">
        <v>6452</v>
      </c>
      <c r="G1881" s="10" t="s">
        <v>5244</v>
      </c>
      <c r="H1881" s="10" t="s">
        <v>6561</v>
      </c>
      <c r="I1881" s="10" t="s">
        <v>5248</v>
      </c>
      <c r="J1881" s="10" t="s">
        <v>6563</v>
      </c>
      <c r="K1881" s="10" t="s">
        <v>6641</v>
      </c>
      <c r="L1881" s="10" t="s">
        <v>1272</v>
      </c>
      <c r="M1881" s="10" t="s">
        <v>1273</v>
      </c>
      <c r="N1881" s="10" t="s">
        <v>5309</v>
      </c>
      <c r="O1881" s="10" t="s">
        <v>3001</v>
      </c>
      <c r="P1881" s="10" t="s">
        <v>6651</v>
      </c>
      <c r="Q1881" s="27" t="s">
        <v>6922</v>
      </c>
      <c r="R1881" s="27" t="s">
        <v>6923</v>
      </c>
      <c r="S1881" s="27" t="s">
        <v>6559</v>
      </c>
      <c r="T1881" s="27" t="s">
        <v>6925</v>
      </c>
      <c r="U1881" s="19">
        <v>1</v>
      </c>
      <c r="V1881" s="21">
        <v>109.95</v>
      </c>
      <c r="W1881" s="20">
        <f t="shared" si="29"/>
        <v>109.95</v>
      </c>
    </row>
    <row r="1882" spans="1:23">
      <c r="A1882" s="10" t="s">
        <v>6451</v>
      </c>
      <c r="B1882" s="11">
        <v>5400898462020</v>
      </c>
      <c r="C1882" s="27" t="s">
        <v>1274</v>
      </c>
      <c r="D1882" s="10" t="s">
        <v>1275</v>
      </c>
      <c r="E1882" s="10" t="s">
        <v>1276</v>
      </c>
      <c r="F1882" s="10" t="s">
        <v>6452</v>
      </c>
      <c r="G1882" s="10" t="s">
        <v>5244</v>
      </c>
      <c r="H1882" s="10" t="s">
        <v>6561</v>
      </c>
      <c r="I1882" s="10" t="s">
        <v>5248</v>
      </c>
      <c r="J1882" s="10" t="s">
        <v>6563</v>
      </c>
      <c r="K1882" s="10" t="s">
        <v>6641</v>
      </c>
      <c r="L1882" s="10" t="s">
        <v>1279</v>
      </c>
      <c r="M1882" s="10" t="s">
        <v>1280</v>
      </c>
      <c r="N1882" s="10" t="s">
        <v>6461</v>
      </c>
      <c r="O1882" s="10" t="s">
        <v>3001</v>
      </c>
      <c r="P1882" s="10" t="s">
        <v>6651</v>
      </c>
      <c r="Q1882" s="27" t="s">
        <v>1277</v>
      </c>
      <c r="R1882" s="27" t="s">
        <v>6786</v>
      </c>
      <c r="S1882" s="27" t="s">
        <v>6638</v>
      </c>
      <c r="T1882" s="27" t="s">
        <v>1278</v>
      </c>
      <c r="U1882" s="19">
        <v>1</v>
      </c>
      <c r="V1882" s="21">
        <v>119.95</v>
      </c>
      <c r="W1882" s="20">
        <f t="shared" si="29"/>
        <v>119.95</v>
      </c>
    </row>
    <row r="1883" spans="1:23">
      <c r="A1883" s="10" t="s">
        <v>6451</v>
      </c>
      <c r="B1883" s="11">
        <v>5400898462020</v>
      </c>
      <c r="C1883" s="27" t="s">
        <v>1274</v>
      </c>
      <c r="D1883" s="10" t="s">
        <v>1275</v>
      </c>
      <c r="E1883" s="10" t="s">
        <v>1276</v>
      </c>
      <c r="F1883" s="10" t="s">
        <v>6452</v>
      </c>
      <c r="G1883" s="10" t="s">
        <v>5244</v>
      </c>
      <c r="H1883" s="10" t="s">
        <v>6561</v>
      </c>
      <c r="I1883" s="10" t="s">
        <v>5248</v>
      </c>
      <c r="J1883" s="10" t="s">
        <v>6563</v>
      </c>
      <c r="K1883" s="10" t="s">
        <v>6641</v>
      </c>
      <c r="L1883" s="10" t="s">
        <v>1281</v>
      </c>
      <c r="M1883" s="10" t="s">
        <v>1282</v>
      </c>
      <c r="N1883" s="10" t="s">
        <v>6461</v>
      </c>
      <c r="O1883" s="10" t="s">
        <v>3001</v>
      </c>
      <c r="P1883" s="10" t="s">
        <v>6651</v>
      </c>
      <c r="Q1883" s="27" t="s">
        <v>7586</v>
      </c>
      <c r="R1883" s="27" t="s">
        <v>6765</v>
      </c>
      <c r="S1883" s="27" t="s">
        <v>6638</v>
      </c>
      <c r="T1883" s="27" t="s">
        <v>7587</v>
      </c>
      <c r="U1883" s="19">
        <v>1</v>
      </c>
      <c r="V1883" s="21">
        <v>119.95</v>
      </c>
      <c r="W1883" s="20">
        <f t="shared" si="29"/>
        <v>119.95</v>
      </c>
    </row>
    <row r="1884" spans="1:23">
      <c r="A1884" s="10" t="s">
        <v>6451</v>
      </c>
      <c r="B1884" s="11">
        <v>5400898293686</v>
      </c>
      <c r="C1884" s="27" t="s">
        <v>1283</v>
      </c>
      <c r="D1884" s="10" t="s">
        <v>1284</v>
      </c>
      <c r="E1884" s="10" t="s">
        <v>1285</v>
      </c>
      <c r="F1884" s="10" t="s">
        <v>6452</v>
      </c>
      <c r="G1884" s="10" t="s">
        <v>5244</v>
      </c>
      <c r="H1884" s="10" t="s">
        <v>6561</v>
      </c>
      <c r="I1884" s="10" t="s">
        <v>5248</v>
      </c>
      <c r="J1884" s="10" t="s">
        <v>6563</v>
      </c>
      <c r="K1884" s="10" t="s">
        <v>6641</v>
      </c>
      <c r="L1884" s="10" t="s">
        <v>1286</v>
      </c>
      <c r="M1884" s="10" t="s">
        <v>1287</v>
      </c>
      <c r="N1884" s="10" t="s">
        <v>6461</v>
      </c>
      <c r="O1884" s="10" t="s">
        <v>1706</v>
      </c>
      <c r="P1884" s="10" t="s">
        <v>6651</v>
      </c>
      <c r="Q1884" s="27" t="s">
        <v>7586</v>
      </c>
      <c r="R1884" s="27" t="s">
        <v>6765</v>
      </c>
      <c r="S1884" s="27" t="s">
        <v>6638</v>
      </c>
      <c r="T1884" s="27" t="s">
        <v>7587</v>
      </c>
      <c r="U1884" s="19">
        <v>1</v>
      </c>
      <c r="V1884" s="21">
        <v>109.95</v>
      </c>
      <c r="W1884" s="20">
        <f t="shared" si="29"/>
        <v>109.95</v>
      </c>
    </row>
    <row r="1885" spans="1:23">
      <c r="A1885" s="10" t="s">
        <v>6451</v>
      </c>
      <c r="B1885" s="11">
        <v>5400898293686</v>
      </c>
      <c r="C1885" s="27" t="s">
        <v>1283</v>
      </c>
      <c r="D1885" s="10" t="s">
        <v>1284</v>
      </c>
      <c r="E1885" s="10" t="s">
        <v>1285</v>
      </c>
      <c r="F1885" s="10" t="s">
        <v>6452</v>
      </c>
      <c r="G1885" s="10" t="s">
        <v>5244</v>
      </c>
      <c r="H1885" s="10" t="s">
        <v>6561</v>
      </c>
      <c r="I1885" s="10" t="s">
        <v>5248</v>
      </c>
      <c r="J1885" s="10" t="s">
        <v>6563</v>
      </c>
      <c r="K1885" s="10" t="s">
        <v>6641</v>
      </c>
      <c r="L1885" s="10" t="s">
        <v>1290</v>
      </c>
      <c r="M1885" s="10" t="s">
        <v>1291</v>
      </c>
      <c r="N1885" s="10" t="s">
        <v>6461</v>
      </c>
      <c r="O1885" s="10" t="s">
        <v>1706</v>
      </c>
      <c r="P1885" s="10" t="s">
        <v>6651</v>
      </c>
      <c r="Q1885" s="27" t="s">
        <v>1288</v>
      </c>
      <c r="R1885" s="27" t="s">
        <v>6560</v>
      </c>
      <c r="S1885" s="27" t="s">
        <v>6638</v>
      </c>
      <c r="T1885" s="27" t="s">
        <v>1289</v>
      </c>
      <c r="U1885" s="19">
        <v>1</v>
      </c>
      <c r="V1885" s="21">
        <v>109.95</v>
      </c>
      <c r="W1885" s="20">
        <f t="shared" si="29"/>
        <v>109.95</v>
      </c>
    </row>
    <row r="1886" spans="1:23">
      <c r="A1886" s="10" t="s">
        <v>6451</v>
      </c>
      <c r="B1886" s="11">
        <v>5401043005000</v>
      </c>
      <c r="C1886" s="27" t="s">
        <v>1292</v>
      </c>
      <c r="D1886" s="10" t="s">
        <v>1293</v>
      </c>
      <c r="E1886" s="10" t="s">
        <v>1294</v>
      </c>
      <c r="F1886" s="10" t="s">
        <v>6452</v>
      </c>
      <c r="G1886" s="10" t="s">
        <v>5244</v>
      </c>
      <c r="H1886" s="10" t="s">
        <v>6561</v>
      </c>
      <c r="I1886" s="10" t="s">
        <v>5248</v>
      </c>
      <c r="J1886" s="10" t="s">
        <v>6563</v>
      </c>
      <c r="K1886" s="10" t="s">
        <v>6641</v>
      </c>
      <c r="L1886" s="10" t="s">
        <v>1297</v>
      </c>
      <c r="M1886" s="10" t="s">
        <v>1298</v>
      </c>
      <c r="N1886" s="10" t="s">
        <v>5309</v>
      </c>
      <c r="O1886" s="10" t="s">
        <v>3001</v>
      </c>
      <c r="P1886" s="10" t="s">
        <v>6651</v>
      </c>
      <c r="Q1886" s="27" t="s">
        <v>1295</v>
      </c>
      <c r="R1886" s="27" t="s">
        <v>6923</v>
      </c>
      <c r="S1886" s="27" t="s">
        <v>6638</v>
      </c>
      <c r="T1886" s="27" t="s">
        <v>1296</v>
      </c>
      <c r="U1886" s="19">
        <v>1</v>
      </c>
      <c r="V1886" s="21">
        <v>129.94999999999999</v>
      </c>
      <c r="W1886" s="20">
        <f t="shared" si="29"/>
        <v>129.94999999999999</v>
      </c>
    </row>
    <row r="1887" spans="1:23">
      <c r="A1887" s="10" t="s">
        <v>6451</v>
      </c>
      <c r="B1887" s="11">
        <v>5401043005000</v>
      </c>
      <c r="C1887" s="27" t="s">
        <v>1292</v>
      </c>
      <c r="D1887" s="10" t="s">
        <v>1293</v>
      </c>
      <c r="E1887" s="10" t="s">
        <v>1294</v>
      </c>
      <c r="F1887" s="10" t="s">
        <v>6452</v>
      </c>
      <c r="G1887" s="10" t="s">
        <v>5244</v>
      </c>
      <c r="H1887" s="10" t="s">
        <v>6561</v>
      </c>
      <c r="I1887" s="10" t="s">
        <v>5248</v>
      </c>
      <c r="J1887" s="10" t="s">
        <v>6563</v>
      </c>
      <c r="K1887" s="10" t="s">
        <v>6641</v>
      </c>
      <c r="L1887" s="10" t="s">
        <v>1299</v>
      </c>
      <c r="M1887" s="10" t="s">
        <v>1300</v>
      </c>
      <c r="N1887" s="10" t="s">
        <v>5309</v>
      </c>
      <c r="O1887" s="10" t="s">
        <v>3001</v>
      </c>
      <c r="P1887" s="10" t="s">
        <v>6651</v>
      </c>
      <c r="Q1887" s="27" t="s">
        <v>6932</v>
      </c>
      <c r="R1887" s="27" t="s">
        <v>6786</v>
      </c>
      <c r="S1887" s="27" t="s">
        <v>6559</v>
      </c>
      <c r="T1887" s="27" t="s">
        <v>6933</v>
      </c>
      <c r="U1887" s="19">
        <v>42</v>
      </c>
      <c r="V1887" s="21">
        <v>129.94999999999999</v>
      </c>
      <c r="W1887" s="20">
        <f t="shared" si="29"/>
        <v>5457.9</v>
      </c>
    </row>
    <row r="1888" spans="1:23">
      <c r="A1888" s="10" t="s">
        <v>6451</v>
      </c>
      <c r="B1888" s="11">
        <v>5401043005000</v>
      </c>
      <c r="C1888" s="27" t="s">
        <v>1292</v>
      </c>
      <c r="D1888" s="10" t="s">
        <v>1293</v>
      </c>
      <c r="E1888" s="10" t="s">
        <v>1294</v>
      </c>
      <c r="F1888" s="10" t="s">
        <v>6452</v>
      </c>
      <c r="G1888" s="10" t="s">
        <v>5244</v>
      </c>
      <c r="H1888" s="10" t="s">
        <v>6561</v>
      </c>
      <c r="I1888" s="10" t="s">
        <v>5248</v>
      </c>
      <c r="J1888" s="10" t="s">
        <v>6563</v>
      </c>
      <c r="K1888" s="10" t="s">
        <v>6641</v>
      </c>
      <c r="L1888" s="10" t="s">
        <v>1301</v>
      </c>
      <c r="M1888" s="10" t="s">
        <v>1302</v>
      </c>
      <c r="N1888" s="10" t="s">
        <v>5309</v>
      </c>
      <c r="O1888" s="10" t="s">
        <v>3001</v>
      </c>
      <c r="P1888" s="10" t="s">
        <v>6651</v>
      </c>
      <c r="Q1888" s="27" t="s">
        <v>6785</v>
      </c>
      <c r="R1888" s="27" t="s">
        <v>6786</v>
      </c>
      <c r="S1888" s="27" t="s">
        <v>6560</v>
      </c>
      <c r="T1888" s="27" t="s">
        <v>6787</v>
      </c>
      <c r="U1888" s="19">
        <v>1</v>
      </c>
      <c r="V1888" s="21">
        <v>129.94999999999999</v>
      </c>
      <c r="W1888" s="20">
        <f t="shared" si="29"/>
        <v>129.94999999999999</v>
      </c>
    </row>
    <row r="1889" spans="1:23">
      <c r="A1889" s="10" t="s">
        <v>6451</v>
      </c>
      <c r="B1889" s="11">
        <v>5401043005000</v>
      </c>
      <c r="C1889" s="27" t="s">
        <v>1292</v>
      </c>
      <c r="D1889" s="10" t="s">
        <v>1293</v>
      </c>
      <c r="E1889" s="10" t="s">
        <v>1294</v>
      </c>
      <c r="F1889" s="10" t="s">
        <v>6452</v>
      </c>
      <c r="G1889" s="10" t="s">
        <v>5244</v>
      </c>
      <c r="H1889" s="10" t="s">
        <v>6561</v>
      </c>
      <c r="I1889" s="10" t="s">
        <v>5248</v>
      </c>
      <c r="J1889" s="10" t="s">
        <v>6563</v>
      </c>
      <c r="K1889" s="10" t="s">
        <v>6641</v>
      </c>
      <c r="L1889" s="10" t="s">
        <v>1303</v>
      </c>
      <c r="M1889" s="10" t="s">
        <v>1304</v>
      </c>
      <c r="N1889" s="10" t="s">
        <v>5309</v>
      </c>
      <c r="O1889" s="10" t="s">
        <v>3001</v>
      </c>
      <c r="P1889" s="10" t="s">
        <v>6651</v>
      </c>
      <c r="Q1889" s="27" t="s">
        <v>6558</v>
      </c>
      <c r="R1889" s="27" t="s">
        <v>6559</v>
      </c>
      <c r="S1889" s="27" t="s">
        <v>6560</v>
      </c>
      <c r="T1889" s="27" t="s">
        <v>6565</v>
      </c>
      <c r="U1889" s="19">
        <v>1</v>
      </c>
      <c r="V1889" s="21">
        <v>129.94999999999999</v>
      </c>
      <c r="W1889" s="20">
        <f t="shared" si="29"/>
        <v>129.94999999999999</v>
      </c>
    </row>
    <row r="1890" spans="1:23">
      <c r="A1890" s="10" t="s">
        <v>6451</v>
      </c>
      <c r="B1890" s="11">
        <v>5401043005000</v>
      </c>
      <c r="C1890" s="27" t="s">
        <v>1292</v>
      </c>
      <c r="D1890" s="10" t="s">
        <v>1293</v>
      </c>
      <c r="E1890" s="10" t="s">
        <v>1294</v>
      </c>
      <c r="F1890" s="10" t="s">
        <v>6452</v>
      </c>
      <c r="G1890" s="10" t="s">
        <v>5244</v>
      </c>
      <c r="H1890" s="10" t="s">
        <v>6561</v>
      </c>
      <c r="I1890" s="10" t="s">
        <v>5248</v>
      </c>
      <c r="J1890" s="10" t="s">
        <v>6563</v>
      </c>
      <c r="K1890" s="10" t="s">
        <v>6641</v>
      </c>
      <c r="L1890" s="10" t="s">
        <v>1305</v>
      </c>
      <c r="M1890" s="10" t="s">
        <v>1306</v>
      </c>
      <c r="N1890" s="10" t="s">
        <v>5309</v>
      </c>
      <c r="O1890" s="10" t="s">
        <v>3001</v>
      </c>
      <c r="P1890" s="10" t="s">
        <v>6651</v>
      </c>
      <c r="Q1890" s="27" t="s">
        <v>1288</v>
      </c>
      <c r="R1890" s="27" t="s">
        <v>6560</v>
      </c>
      <c r="S1890" s="27" t="s">
        <v>6638</v>
      </c>
      <c r="T1890" s="27" t="s">
        <v>1289</v>
      </c>
      <c r="U1890" s="19">
        <v>1</v>
      </c>
      <c r="V1890" s="21">
        <v>129.94999999999999</v>
      </c>
      <c r="W1890" s="20">
        <f t="shared" si="29"/>
        <v>129.94999999999999</v>
      </c>
    </row>
    <row r="1891" spans="1:23">
      <c r="A1891" s="10" t="s">
        <v>6451</v>
      </c>
      <c r="B1891" s="11">
        <v>5401043005000</v>
      </c>
      <c r="C1891" s="27" t="s">
        <v>1292</v>
      </c>
      <c r="D1891" s="10" t="s">
        <v>1293</v>
      </c>
      <c r="E1891" s="10" t="s">
        <v>1294</v>
      </c>
      <c r="F1891" s="10" t="s">
        <v>6452</v>
      </c>
      <c r="G1891" s="10" t="s">
        <v>5244</v>
      </c>
      <c r="H1891" s="10" t="s">
        <v>6561</v>
      </c>
      <c r="I1891" s="10" t="s">
        <v>5248</v>
      </c>
      <c r="J1891" s="10" t="s">
        <v>6563</v>
      </c>
      <c r="K1891" s="10" t="s">
        <v>6641</v>
      </c>
      <c r="L1891" s="10" t="s">
        <v>1309</v>
      </c>
      <c r="M1891" s="10" t="s">
        <v>1310</v>
      </c>
      <c r="N1891" s="10" t="s">
        <v>5309</v>
      </c>
      <c r="O1891" s="10" t="s">
        <v>3001</v>
      </c>
      <c r="P1891" s="10" t="s">
        <v>6651</v>
      </c>
      <c r="Q1891" s="27" t="s">
        <v>1307</v>
      </c>
      <c r="R1891" s="27" t="s">
        <v>6560</v>
      </c>
      <c r="S1891" s="27" t="s">
        <v>6559</v>
      </c>
      <c r="T1891" s="27" t="s">
        <v>1308</v>
      </c>
      <c r="U1891" s="19">
        <v>2</v>
      </c>
      <c r="V1891" s="21">
        <v>129.94999999999999</v>
      </c>
      <c r="W1891" s="20">
        <f t="shared" si="29"/>
        <v>259.89999999999998</v>
      </c>
    </row>
    <row r="1892" spans="1:23">
      <c r="A1892" s="10" t="s">
        <v>6451</v>
      </c>
      <c r="B1892" s="11">
        <v>5401043005000</v>
      </c>
      <c r="C1892" s="27" t="s">
        <v>1292</v>
      </c>
      <c r="D1892" s="10" t="s">
        <v>1293</v>
      </c>
      <c r="E1892" s="10" t="s">
        <v>1294</v>
      </c>
      <c r="F1892" s="10" t="s">
        <v>6452</v>
      </c>
      <c r="G1892" s="10" t="s">
        <v>5244</v>
      </c>
      <c r="H1892" s="10" t="s">
        <v>6561</v>
      </c>
      <c r="I1892" s="10" t="s">
        <v>5248</v>
      </c>
      <c r="J1892" s="10" t="s">
        <v>6563</v>
      </c>
      <c r="K1892" s="10" t="s">
        <v>6641</v>
      </c>
      <c r="L1892" s="10" t="s">
        <v>1311</v>
      </c>
      <c r="M1892" s="10" t="s">
        <v>1312</v>
      </c>
      <c r="N1892" s="10" t="s">
        <v>5309</v>
      </c>
      <c r="O1892" s="10" t="s">
        <v>3001</v>
      </c>
      <c r="P1892" s="10" t="s">
        <v>6651</v>
      </c>
      <c r="Q1892" s="27" t="s">
        <v>6873</v>
      </c>
      <c r="R1892" s="27" t="s">
        <v>6560</v>
      </c>
      <c r="S1892" s="27" t="s">
        <v>6560</v>
      </c>
      <c r="T1892" s="27" t="s">
        <v>6874</v>
      </c>
      <c r="U1892" s="19">
        <v>1</v>
      </c>
      <c r="V1892" s="21">
        <v>129.94999999999999</v>
      </c>
      <c r="W1892" s="20">
        <f t="shared" si="29"/>
        <v>129.94999999999999</v>
      </c>
    </row>
    <row r="1893" spans="1:23">
      <c r="A1893" s="10" t="s">
        <v>6451</v>
      </c>
      <c r="B1893" s="11">
        <v>5401043005000</v>
      </c>
      <c r="C1893" s="27" t="s">
        <v>1292</v>
      </c>
      <c r="D1893" s="10" t="s">
        <v>1293</v>
      </c>
      <c r="E1893" s="10" t="s">
        <v>1294</v>
      </c>
      <c r="F1893" s="10" t="s">
        <v>6452</v>
      </c>
      <c r="G1893" s="10" t="s">
        <v>5244</v>
      </c>
      <c r="H1893" s="10" t="s">
        <v>6561</v>
      </c>
      <c r="I1893" s="10" t="s">
        <v>5248</v>
      </c>
      <c r="J1893" s="10" t="s">
        <v>6563</v>
      </c>
      <c r="K1893" s="10" t="s">
        <v>6641</v>
      </c>
      <c r="L1893" s="10" t="s">
        <v>1313</v>
      </c>
      <c r="M1893" s="10" t="s">
        <v>1314</v>
      </c>
      <c r="N1893" s="10" t="s">
        <v>5309</v>
      </c>
      <c r="O1893" s="10" t="s">
        <v>3001</v>
      </c>
      <c r="P1893" s="10" t="s">
        <v>6651</v>
      </c>
      <c r="Q1893" s="27" t="s">
        <v>6952</v>
      </c>
      <c r="R1893" s="27" t="s">
        <v>6878</v>
      </c>
      <c r="S1893" s="27" t="s">
        <v>6559</v>
      </c>
      <c r="T1893" s="27" t="s">
        <v>6953</v>
      </c>
      <c r="U1893" s="19">
        <v>1</v>
      </c>
      <c r="V1893" s="21">
        <v>129.94999999999999</v>
      </c>
      <c r="W1893" s="20">
        <f t="shared" si="29"/>
        <v>129.94999999999999</v>
      </c>
    </row>
    <row r="1894" spans="1:23">
      <c r="A1894" s="10" t="s">
        <v>6451</v>
      </c>
      <c r="B1894" s="11">
        <v>5401043005000</v>
      </c>
      <c r="C1894" s="27" t="s">
        <v>1292</v>
      </c>
      <c r="D1894" s="10" t="s">
        <v>1293</v>
      </c>
      <c r="E1894" s="10" t="s">
        <v>1294</v>
      </c>
      <c r="F1894" s="10" t="s">
        <v>6452</v>
      </c>
      <c r="G1894" s="10" t="s">
        <v>5244</v>
      </c>
      <c r="H1894" s="10" t="s">
        <v>6561</v>
      </c>
      <c r="I1894" s="10" t="s">
        <v>5248</v>
      </c>
      <c r="J1894" s="10" t="s">
        <v>6563</v>
      </c>
      <c r="K1894" s="10" t="s">
        <v>6641</v>
      </c>
      <c r="L1894" s="10" t="s">
        <v>1315</v>
      </c>
      <c r="M1894" s="10" t="s">
        <v>1316</v>
      </c>
      <c r="N1894" s="10" t="s">
        <v>5309</v>
      </c>
      <c r="O1894" s="10" t="s">
        <v>3001</v>
      </c>
      <c r="P1894" s="10" t="s">
        <v>6651</v>
      </c>
      <c r="Q1894" s="27" t="s">
        <v>6877</v>
      </c>
      <c r="R1894" s="27" t="s">
        <v>6878</v>
      </c>
      <c r="S1894" s="27" t="s">
        <v>6560</v>
      </c>
      <c r="T1894" s="27" t="s">
        <v>6879</v>
      </c>
      <c r="U1894" s="19">
        <v>1</v>
      </c>
      <c r="V1894" s="21">
        <v>129.94999999999999</v>
      </c>
      <c r="W1894" s="20">
        <f t="shared" si="29"/>
        <v>129.94999999999999</v>
      </c>
    </row>
    <row r="1895" spans="1:23">
      <c r="A1895" s="10" t="s">
        <v>6451</v>
      </c>
      <c r="B1895" s="11">
        <v>5401043011032</v>
      </c>
      <c r="C1895" s="27" t="s">
        <v>1317</v>
      </c>
      <c r="D1895" s="10" t="s">
        <v>1318</v>
      </c>
      <c r="E1895" s="10" t="s">
        <v>1319</v>
      </c>
      <c r="F1895" s="10" t="s">
        <v>6452</v>
      </c>
      <c r="G1895" s="10" t="s">
        <v>5244</v>
      </c>
      <c r="H1895" s="10" t="s">
        <v>6561</v>
      </c>
      <c r="I1895" s="10" t="s">
        <v>5248</v>
      </c>
      <c r="J1895" s="10" t="s">
        <v>6563</v>
      </c>
      <c r="K1895" s="10" t="s">
        <v>6641</v>
      </c>
      <c r="L1895" s="10" t="s">
        <v>1320</v>
      </c>
      <c r="M1895" s="10" t="s">
        <v>1321</v>
      </c>
      <c r="N1895" s="10" t="s">
        <v>6461</v>
      </c>
      <c r="O1895" s="10" t="s">
        <v>1706</v>
      </c>
      <c r="P1895" s="10" t="s">
        <v>6651</v>
      </c>
      <c r="Q1895" s="27" t="s">
        <v>1295</v>
      </c>
      <c r="R1895" s="27" t="s">
        <v>6923</v>
      </c>
      <c r="S1895" s="27" t="s">
        <v>6638</v>
      </c>
      <c r="T1895" s="27" t="s">
        <v>1296</v>
      </c>
      <c r="U1895" s="19">
        <v>1</v>
      </c>
      <c r="V1895" s="21">
        <v>129.94999999999999</v>
      </c>
      <c r="W1895" s="20">
        <f t="shared" si="29"/>
        <v>129.94999999999999</v>
      </c>
    </row>
    <row r="1896" spans="1:23">
      <c r="A1896" s="10" t="s">
        <v>6451</v>
      </c>
      <c r="B1896" s="11">
        <v>5401043306787</v>
      </c>
      <c r="C1896" s="27" t="s">
        <v>1322</v>
      </c>
      <c r="D1896" s="10" t="s">
        <v>1323</v>
      </c>
      <c r="E1896" s="10" t="s">
        <v>1324</v>
      </c>
      <c r="F1896" s="10" t="s">
        <v>6452</v>
      </c>
      <c r="G1896" s="10" t="s">
        <v>5244</v>
      </c>
      <c r="H1896" s="10" t="s">
        <v>6561</v>
      </c>
      <c r="I1896" s="10" t="s">
        <v>5248</v>
      </c>
      <c r="J1896" s="10" t="s">
        <v>6563</v>
      </c>
      <c r="K1896" s="10" t="s">
        <v>6641</v>
      </c>
      <c r="L1896" s="10" t="s">
        <v>1325</v>
      </c>
      <c r="M1896" s="10" t="s">
        <v>1326</v>
      </c>
      <c r="N1896" s="10" t="s">
        <v>5309</v>
      </c>
      <c r="O1896" s="10" t="s">
        <v>7293</v>
      </c>
      <c r="P1896" s="10" t="s">
        <v>6651</v>
      </c>
      <c r="Q1896" s="27" t="s">
        <v>6785</v>
      </c>
      <c r="R1896" s="27" t="s">
        <v>6786</v>
      </c>
      <c r="S1896" s="27" t="s">
        <v>6560</v>
      </c>
      <c r="T1896" s="27" t="s">
        <v>6787</v>
      </c>
      <c r="U1896" s="19">
        <v>1</v>
      </c>
      <c r="V1896" s="21">
        <v>109.95</v>
      </c>
      <c r="W1896" s="20">
        <f t="shared" si="29"/>
        <v>109.95</v>
      </c>
    </row>
    <row r="1897" spans="1:23">
      <c r="A1897" s="10" t="s">
        <v>6451</v>
      </c>
      <c r="B1897" s="11">
        <v>5401043306473</v>
      </c>
      <c r="C1897" s="27" t="s">
        <v>1327</v>
      </c>
      <c r="D1897" s="10" t="s">
        <v>1328</v>
      </c>
      <c r="E1897" s="10" t="s">
        <v>1329</v>
      </c>
      <c r="F1897" s="10" t="s">
        <v>6452</v>
      </c>
      <c r="G1897" s="10" t="s">
        <v>5244</v>
      </c>
      <c r="H1897" s="10" t="s">
        <v>6561</v>
      </c>
      <c r="I1897" s="10" t="s">
        <v>5248</v>
      </c>
      <c r="J1897" s="10" t="s">
        <v>6563</v>
      </c>
      <c r="K1897" s="10" t="s">
        <v>6641</v>
      </c>
      <c r="L1897" s="10" t="s">
        <v>1330</v>
      </c>
      <c r="M1897" s="10" t="s">
        <v>1331</v>
      </c>
      <c r="N1897" s="10" t="s">
        <v>6461</v>
      </c>
      <c r="O1897" s="10" t="s">
        <v>6462</v>
      </c>
      <c r="P1897" s="10" t="s">
        <v>6651</v>
      </c>
      <c r="Q1897" s="27" t="s">
        <v>6932</v>
      </c>
      <c r="R1897" s="27" t="s">
        <v>6786</v>
      </c>
      <c r="S1897" s="27" t="s">
        <v>6559</v>
      </c>
      <c r="T1897" s="27" t="s">
        <v>6933</v>
      </c>
      <c r="U1897" s="19">
        <v>2</v>
      </c>
      <c r="V1897" s="21">
        <v>119.95</v>
      </c>
      <c r="W1897" s="20">
        <f t="shared" si="29"/>
        <v>239.9</v>
      </c>
    </row>
    <row r="1898" spans="1:23">
      <c r="A1898" s="10" t="s">
        <v>6451</v>
      </c>
      <c r="B1898" s="11">
        <v>5401043306473</v>
      </c>
      <c r="C1898" s="27" t="s">
        <v>1327</v>
      </c>
      <c r="D1898" s="10" t="s">
        <v>1328</v>
      </c>
      <c r="E1898" s="10" t="s">
        <v>1329</v>
      </c>
      <c r="F1898" s="10" t="s">
        <v>6452</v>
      </c>
      <c r="G1898" s="10" t="s">
        <v>5244</v>
      </c>
      <c r="H1898" s="10" t="s">
        <v>6561</v>
      </c>
      <c r="I1898" s="10" t="s">
        <v>5248</v>
      </c>
      <c r="J1898" s="10" t="s">
        <v>6563</v>
      </c>
      <c r="K1898" s="10" t="s">
        <v>6641</v>
      </c>
      <c r="L1898" s="10" t="s">
        <v>1332</v>
      </c>
      <c r="M1898" s="10" t="s">
        <v>1333</v>
      </c>
      <c r="N1898" s="10" t="s">
        <v>6461</v>
      </c>
      <c r="O1898" s="10" t="s">
        <v>6462</v>
      </c>
      <c r="P1898" s="10" t="s">
        <v>6651</v>
      </c>
      <c r="Q1898" s="27" t="s">
        <v>6942</v>
      </c>
      <c r="R1898" s="27" t="s">
        <v>6638</v>
      </c>
      <c r="S1898" s="27" t="s">
        <v>6559</v>
      </c>
      <c r="T1898" s="27" t="s">
        <v>6943</v>
      </c>
      <c r="U1898" s="19">
        <v>34</v>
      </c>
      <c r="V1898" s="21">
        <v>119.95</v>
      </c>
      <c r="W1898" s="20">
        <f t="shared" si="29"/>
        <v>4078.3</v>
      </c>
    </row>
    <row r="1899" spans="1:23">
      <c r="A1899" s="10" t="s">
        <v>6451</v>
      </c>
      <c r="B1899" s="11">
        <v>5401043306473</v>
      </c>
      <c r="C1899" s="27" t="s">
        <v>1327</v>
      </c>
      <c r="D1899" s="10" t="s">
        <v>1328</v>
      </c>
      <c r="E1899" s="10" t="s">
        <v>1329</v>
      </c>
      <c r="F1899" s="10" t="s">
        <v>6452</v>
      </c>
      <c r="G1899" s="10" t="s">
        <v>5244</v>
      </c>
      <c r="H1899" s="10" t="s">
        <v>6561</v>
      </c>
      <c r="I1899" s="10" t="s">
        <v>5248</v>
      </c>
      <c r="J1899" s="10" t="s">
        <v>6563</v>
      </c>
      <c r="K1899" s="10" t="s">
        <v>6641</v>
      </c>
      <c r="L1899" s="10" t="s">
        <v>1334</v>
      </c>
      <c r="M1899" s="10" t="s">
        <v>1335</v>
      </c>
      <c r="N1899" s="10" t="s">
        <v>6461</v>
      </c>
      <c r="O1899" s="10" t="s">
        <v>6462</v>
      </c>
      <c r="P1899" s="10" t="s">
        <v>6651</v>
      </c>
      <c r="Q1899" s="27" t="s">
        <v>6842</v>
      </c>
      <c r="R1899" s="27" t="s">
        <v>6638</v>
      </c>
      <c r="S1899" s="27" t="s">
        <v>6560</v>
      </c>
      <c r="T1899" s="27" t="s">
        <v>6843</v>
      </c>
      <c r="U1899" s="19">
        <v>201</v>
      </c>
      <c r="V1899" s="21">
        <v>119.95</v>
      </c>
      <c r="W1899" s="20">
        <f t="shared" si="29"/>
        <v>24109.95</v>
      </c>
    </row>
    <row r="1900" spans="1:23">
      <c r="A1900" s="10" t="s">
        <v>6451</v>
      </c>
      <c r="B1900" s="11">
        <v>5401043306473</v>
      </c>
      <c r="C1900" s="27" t="s">
        <v>1327</v>
      </c>
      <c r="D1900" s="10" t="s">
        <v>1328</v>
      </c>
      <c r="E1900" s="10" t="s">
        <v>1329</v>
      </c>
      <c r="F1900" s="10" t="s">
        <v>6452</v>
      </c>
      <c r="G1900" s="10" t="s">
        <v>5244</v>
      </c>
      <c r="H1900" s="10" t="s">
        <v>6561</v>
      </c>
      <c r="I1900" s="10" t="s">
        <v>5248</v>
      </c>
      <c r="J1900" s="10" t="s">
        <v>6563</v>
      </c>
      <c r="K1900" s="10" t="s">
        <v>6641</v>
      </c>
      <c r="L1900" s="10" t="s">
        <v>1338</v>
      </c>
      <c r="M1900" s="10" t="s">
        <v>1339</v>
      </c>
      <c r="N1900" s="10" t="s">
        <v>6461</v>
      </c>
      <c r="O1900" s="10" t="s">
        <v>6462</v>
      </c>
      <c r="P1900" s="10" t="s">
        <v>6651</v>
      </c>
      <c r="Q1900" s="27" t="s">
        <v>1336</v>
      </c>
      <c r="R1900" s="27" t="s">
        <v>6829</v>
      </c>
      <c r="S1900" s="27" t="s">
        <v>6638</v>
      </c>
      <c r="T1900" s="27" t="s">
        <v>1337</v>
      </c>
      <c r="U1900" s="19">
        <v>7</v>
      </c>
      <c r="V1900" s="21">
        <v>119.95</v>
      </c>
      <c r="W1900" s="20">
        <f t="shared" si="29"/>
        <v>839.65</v>
      </c>
    </row>
    <row r="1901" spans="1:23">
      <c r="A1901" s="10" t="s">
        <v>6451</v>
      </c>
      <c r="B1901" s="11">
        <v>5401043306473</v>
      </c>
      <c r="C1901" s="27" t="s">
        <v>1327</v>
      </c>
      <c r="D1901" s="10" t="s">
        <v>1328</v>
      </c>
      <c r="E1901" s="10" t="s">
        <v>1329</v>
      </c>
      <c r="F1901" s="10" t="s">
        <v>6452</v>
      </c>
      <c r="G1901" s="10" t="s">
        <v>5244</v>
      </c>
      <c r="H1901" s="10" t="s">
        <v>6561</v>
      </c>
      <c r="I1901" s="10" t="s">
        <v>5248</v>
      </c>
      <c r="J1901" s="10" t="s">
        <v>6563</v>
      </c>
      <c r="K1901" s="10" t="s">
        <v>6641</v>
      </c>
      <c r="L1901" s="10" t="s">
        <v>1340</v>
      </c>
      <c r="M1901" s="10" t="s">
        <v>1341</v>
      </c>
      <c r="N1901" s="10" t="s">
        <v>6461</v>
      </c>
      <c r="O1901" s="10" t="s">
        <v>6462</v>
      </c>
      <c r="P1901" s="10" t="s">
        <v>6651</v>
      </c>
      <c r="Q1901" s="27" t="s">
        <v>3448</v>
      </c>
      <c r="R1901" s="27" t="s">
        <v>6829</v>
      </c>
      <c r="S1901" s="27" t="s">
        <v>6559</v>
      </c>
      <c r="T1901" s="27" t="s">
        <v>3449</v>
      </c>
      <c r="U1901" s="19">
        <v>2</v>
      </c>
      <c r="V1901" s="21">
        <v>119.95</v>
      </c>
      <c r="W1901" s="20">
        <f t="shared" si="29"/>
        <v>239.9</v>
      </c>
    </row>
    <row r="1902" spans="1:23">
      <c r="A1902" s="10" t="s">
        <v>6451</v>
      </c>
      <c r="B1902" s="11">
        <v>5401043306473</v>
      </c>
      <c r="C1902" s="27" t="s">
        <v>1327</v>
      </c>
      <c r="D1902" s="10" t="s">
        <v>1328</v>
      </c>
      <c r="E1902" s="10" t="s">
        <v>1329</v>
      </c>
      <c r="F1902" s="10" t="s">
        <v>6452</v>
      </c>
      <c r="G1902" s="10" t="s">
        <v>5244</v>
      </c>
      <c r="H1902" s="10" t="s">
        <v>6561</v>
      </c>
      <c r="I1902" s="10" t="s">
        <v>5248</v>
      </c>
      <c r="J1902" s="10" t="s">
        <v>6563</v>
      </c>
      <c r="K1902" s="10" t="s">
        <v>6641</v>
      </c>
      <c r="L1902" s="10" t="s">
        <v>1342</v>
      </c>
      <c r="M1902" s="10" t="s">
        <v>1343</v>
      </c>
      <c r="N1902" s="10" t="s">
        <v>6461</v>
      </c>
      <c r="O1902" s="10" t="s">
        <v>6462</v>
      </c>
      <c r="P1902" s="10" t="s">
        <v>6651</v>
      </c>
      <c r="Q1902" s="27" t="s">
        <v>6848</v>
      </c>
      <c r="R1902" s="27" t="s">
        <v>6829</v>
      </c>
      <c r="S1902" s="27" t="s">
        <v>6560</v>
      </c>
      <c r="T1902" s="27" t="s">
        <v>6849</v>
      </c>
      <c r="U1902" s="19">
        <v>2</v>
      </c>
      <c r="V1902" s="21">
        <v>119.95</v>
      </c>
      <c r="W1902" s="20">
        <f t="shared" si="29"/>
        <v>239.9</v>
      </c>
    </row>
    <row r="1903" spans="1:23">
      <c r="A1903" s="10" t="s">
        <v>6451</v>
      </c>
      <c r="B1903" s="11">
        <v>5401043306473</v>
      </c>
      <c r="C1903" s="27" t="s">
        <v>1327</v>
      </c>
      <c r="D1903" s="10" t="s">
        <v>1328</v>
      </c>
      <c r="E1903" s="10" t="s">
        <v>1329</v>
      </c>
      <c r="F1903" s="10" t="s">
        <v>6452</v>
      </c>
      <c r="G1903" s="10" t="s">
        <v>5244</v>
      </c>
      <c r="H1903" s="10" t="s">
        <v>6561</v>
      </c>
      <c r="I1903" s="10" t="s">
        <v>5248</v>
      </c>
      <c r="J1903" s="10" t="s">
        <v>6563</v>
      </c>
      <c r="K1903" s="10" t="s">
        <v>6641</v>
      </c>
      <c r="L1903" s="10" t="s">
        <v>1346</v>
      </c>
      <c r="M1903" s="10" t="s">
        <v>1347</v>
      </c>
      <c r="N1903" s="10" t="s">
        <v>6461</v>
      </c>
      <c r="O1903" s="10" t="s">
        <v>6462</v>
      </c>
      <c r="P1903" s="10" t="s">
        <v>6651</v>
      </c>
      <c r="Q1903" s="27" t="s">
        <v>1344</v>
      </c>
      <c r="R1903" s="27" t="s">
        <v>6559</v>
      </c>
      <c r="S1903" s="27" t="s">
        <v>6638</v>
      </c>
      <c r="T1903" s="27" t="s">
        <v>1345</v>
      </c>
      <c r="U1903" s="19">
        <v>1</v>
      </c>
      <c r="V1903" s="21">
        <v>119.95</v>
      </c>
      <c r="W1903" s="20">
        <f t="shared" si="29"/>
        <v>119.95</v>
      </c>
    </row>
    <row r="1904" spans="1:23">
      <c r="A1904" s="10" t="s">
        <v>6451</v>
      </c>
      <c r="B1904" s="11">
        <v>5401043306473</v>
      </c>
      <c r="C1904" s="27" t="s">
        <v>1327</v>
      </c>
      <c r="D1904" s="10" t="s">
        <v>1328</v>
      </c>
      <c r="E1904" s="10" t="s">
        <v>1329</v>
      </c>
      <c r="F1904" s="10" t="s">
        <v>6452</v>
      </c>
      <c r="G1904" s="10" t="s">
        <v>5244</v>
      </c>
      <c r="H1904" s="10" t="s">
        <v>6561</v>
      </c>
      <c r="I1904" s="10" t="s">
        <v>5248</v>
      </c>
      <c r="J1904" s="10" t="s">
        <v>6563</v>
      </c>
      <c r="K1904" s="10" t="s">
        <v>6641</v>
      </c>
      <c r="L1904" s="10" t="s">
        <v>1348</v>
      </c>
      <c r="M1904" s="10" t="s">
        <v>1349</v>
      </c>
      <c r="N1904" s="10" t="s">
        <v>6461</v>
      </c>
      <c r="O1904" s="10" t="s">
        <v>6462</v>
      </c>
      <c r="P1904" s="10" t="s">
        <v>6651</v>
      </c>
      <c r="Q1904" s="27" t="s">
        <v>7478</v>
      </c>
      <c r="R1904" s="27" t="s">
        <v>6559</v>
      </c>
      <c r="S1904" s="27" t="s">
        <v>6559</v>
      </c>
      <c r="T1904" s="27" t="s">
        <v>7479</v>
      </c>
      <c r="U1904" s="19">
        <v>2</v>
      </c>
      <c r="V1904" s="21">
        <v>119.95</v>
      </c>
      <c r="W1904" s="20">
        <f t="shared" si="29"/>
        <v>239.9</v>
      </c>
    </row>
    <row r="1905" spans="1:23">
      <c r="A1905" s="10" t="s">
        <v>6451</v>
      </c>
      <c r="B1905" s="11">
        <v>5401043306473</v>
      </c>
      <c r="C1905" s="27" t="s">
        <v>1327</v>
      </c>
      <c r="D1905" s="10" t="s">
        <v>1328</v>
      </c>
      <c r="E1905" s="10" t="s">
        <v>1329</v>
      </c>
      <c r="F1905" s="10" t="s">
        <v>6452</v>
      </c>
      <c r="G1905" s="10" t="s">
        <v>5244</v>
      </c>
      <c r="H1905" s="10" t="s">
        <v>6561</v>
      </c>
      <c r="I1905" s="10" t="s">
        <v>5248</v>
      </c>
      <c r="J1905" s="10" t="s">
        <v>6563</v>
      </c>
      <c r="K1905" s="10" t="s">
        <v>6641</v>
      </c>
      <c r="L1905" s="10" t="s">
        <v>1350</v>
      </c>
      <c r="M1905" s="10" t="s">
        <v>1351</v>
      </c>
      <c r="N1905" s="10" t="s">
        <v>6461</v>
      </c>
      <c r="O1905" s="10" t="s">
        <v>6462</v>
      </c>
      <c r="P1905" s="10" t="s">
        <v>6651</v>
      </c>
      <c r="Q1905" s="27" t="s">
        <v>6558</v>
      </c>
      <c r="R1905" s="27" t="s">
        <v>6559</v>
      </c>
      <c r="S1905" s="27" t="s">
        <v>6560</v>
      </c>
      <c r="T1905" s="27" t="s">
        <v>6565</v>
      </c>
      <c r="U1905" s="19">
        <v>1</v>
      </c>
      <c r="V1905" s="21">
        <v>119.95</v>
      </c>
      <c r="W1905" s="20">
        <f t="shared" si="29"/>
        <v>119.95</v>
      </c>
    </row>
    <row r="1906" spans="1:23">
      <c r="A1906" s="10" t="s">
        <v>6451</v>
      </c>
      <c r="B1906" s="11">
        <v>5401043306473</v>
      </c>
      <c r="C1906" s="27" t="s">
        <v>1327</v>
      </c>
      <c r="D1906" s="10" t="s">
        <v>1328</v>
      </c>
      <c r="E1906" s="10" t="s">
        <v>1329</v>
      </c>
      <c r="F1906" s="10" t="s">
        <v>6452</v>
      </c>
      <c r="G1906" s="10" t="s">
        <v>5244</v>
      </c>
      <c r="H1906" s="10" t="s">
        <v>6561</v>
      </c>
      <c r="I1906" s="10" t="s">
        <v>5248</v>
      </c>
      <c r="J1906" s="10" t="s">
        <v>6563</v>
      </c>
      <c r="K1906" s="10" t="s">
        <v>6641</v>
      </c>
      <c r="L1906" s="10" t="s">
        <v>1354</v>
      </c>
      <c r="M1906" s="10" t="s">
        <v>1355</v>
      </c>
      <c r="N1906" s="10" t="s">
        <v>6461</v>
      </c>
      <c r="O1906" s="10" t="s">
        <v>6462</v>
      </c>
      <c r="P1906" s="10" t="s">
        <v>6651</v>
      </c>
      <c r="Q1906" s="27" t="s">
        <v>1352</v>
      </c>
      <c r="R1906" s="27" t="s">
        <v>6865</v>
      </c>
      <c r="S1906" s="27" t="s">
        <v>6638</v>
      </c>
      <c r="T1906" s="27" t="s">
        <v>1353</v>
      </c>
      <c r="U1906" s="19">
        <v>1</v>
      </c>
      <c r="V1906" s="21">
        <v>119.95</v>
      </c>
      <c r="W1906" s="20">
        <f t="shared" si="29"/>
        <v>119.95</v>
      </c>
    </row>
    <row r="1907" spans="1:23">
      <c r="A1907" s="10" t="s">
        <v>6451</v>
      </c>
      <c r="B1907" s="11">
        <v>5401043306473</v>
      </c>
      <c r="C1907" s="27" t="s">
        <v>1327</v>
      </c>
      <c r="D1907" s="10" t="s">
        <v>1328</v>
      </c>
      <c r="E1907" s="10" t="s">
        <v>1329</v>
      </c>
      <c r="F1907" s="10" t="s">
        <v>6452</v>
      </c>
      <c r="G1907" s="10" t="s">
        <v>5244</v>
      </c>
      <c r="H1907" s="10" t="s">
        <v>6561</v>
      </c>
      <c r="I1907" s="10" t="s">
        <v>5248</v>
      </c>
      <c r="J1907" s="10" t="s">
        <v>6563</v>
      </c>
      <c r="K1907" s="10" t="s">
        <v>6641</v>
      </c>
      <c r="L1907" s="10" t="s">
        <v>1356</v>
      </c>
      <c r="M1907" s="10" t="s">
        <v>1357</v>
      </c>
      <c r="N1907" s="10" t="s">
        <v>6461</v>
      </c>
      <c r="O1907" s="10" t="s">
        <v>6462</v>
      </c>
      <c r="P1907" s="10" t="s">
        <v>6651</v>
      </c>
      <c r="Q1907" s="27" t="s">
        <v>1307</v>
      </c>
      <c r="R1907" s="27" t="s">
        <v>6560</v>
      </c>
      <c r="S1907" s="27" t="s">
        <v>6559</v>
      </c>
      <c r="T1907" s="27" t="s">
        <v>1308</v>
      </c>
      <c r="U1907" s="19">
        <v>1</v>
      </c>
      <c r="V1907" s="21">
        <v>119.95</v>
      </c>
      <c r="W1907" s="20">
        <f t="shared" si="29"/>
        <v>119.95</v>
      </c>
    </row>
    <row r="1908" spans="1:23">
      <c r="A1908" s="10" t="s">
        <v>6451</v>
      </c>
      <c r="B1908" s="11">
        <v>5401128285181</v>
      </c>
      <c r="C1908" s="27" t="s">
        <v>1358</v>
      </c>
      <c r="D1908" s="10" t="s">
        <v>1359</v>
      </c>
      <c r="E1908" s="10" t="s">
        <v>1360</v>
      </c>
      <c r="F1908" s="10" t="s">
        <v>6452</v>
      </c>
      <c r="G1908" s="10" t="s">
        <v>5244</v>
      </c>
      <c r="H1908" s="10" t="s">
        <v>6561</v>
      </c>
      <c r="I1908" s="10" t="s">
        <v>5248</v>
      </c>
      <c r="J1908" s="10" t="s">
        <v>6563</v>
      </c>
      <c r="K1908" s="10" t="s">
        <v>6641</v>
      </c>
      <c r="L1908" s="10" t="s">
        <v>1361</v>
      </c>
      <c r="M1908" s="10" t="s">
        <v>1362</v>
      </c>
      <c r="N1908" s="10" t="s">
        <v>6461</v>
      </c>
      <c r="O1908" s="10" t="s">
        <v>7293</v>
      </c>
      <c r="P1908" s="10" t="s">
        <v>6651</v>
      </c>
      <c r="Q1908" s="27" t="s">
        <v>6932</v>
      </c>
      <c r="R1908" s="27" t="s">
        <v>6786</v>
      </c>
      <c r="S1908" s="27" t="s">
        <v>6559</v>
      </c>
      <c r="T1908" s="27" t="s">
        <v>6933</v>
      </c>
      <c r="U1908" s="19">
        <v>4</v>
      </c>
      <c r="V1908" s="21">
        <v>109.95</v>
      </c>
      <c r="W1908" s="20">
        <f t="shared" si="29"/>
        <v>439.8</v>
      </c>
    </row>
    <row r="1909" spans="1:23">
      <c r="A1909" s="10" t="s">
        <v>6451</v>
      </c>
      <c r="B1909" s="11">
        <v>5401128285181</v>
      </c>
      <c r="C1909" s="27" t="s">
        <v>1358</v>
      </c>
      <c r="D1909" s="10" t="s">
        <v>1359</v>
      </c>
      <c r="E1909" s="10" t="s">
        <v>1360</v>
      </c>
      <c r="F1909" s="10" t="s">
        <v>6452</v>
      </c>
      <c r="G1909" s="10" t="s">
        <v>5244</v>
      </c>
      <c r="H1909" s="10" t="s">
        <v>6561</v>
      </c>
      <c r="I1909" s="10" t="s">
        <v>5248</v>
      </c>
      <c r="J1909" s="10" t="s">
        <v>6563</v>
      </c>
      <c r="K1909" s="10" t="s">
        <v>6641</v>
      </c>
      <c r="L1909" s="10" t="s">
        <v>1363</v>
      </c>
      <c r="M1909" s="10" t="s">
        <v>1364</v>
      </c>
      <c r="N1909" s="10" t="s">
        <v>6461</v>
      </c>
      <c r="O1909" s="10" t="s">
        <v>7293</v>
      </c>
      <c r="P1909" s="10" t="s">
        <v>6651</v>
      </c>
      <c r="Q1909" s="27" t="s">
        <v>6785</v>
      </c>
      <c r="R1909" s="27" t="s">
        <v>6786</v>
      </c>
      <c r="S1909" s="27" t="s">
        <v>6560</v>
      </c>
      <c r="T1909" s="27" t="s">
        <v>6787</v>
      </c>
      <c r="U1909" s="19">
        <v>4</v>
      </c>
      <c r="V1909" s="21">
        <v>109.95</v>
      </c>
      <c r="W1909" s="20">
        <f t="shared" si="29"/>
        <v>439.8</v>
      </c>
    </row>
    <row r="1910" spans="1:23">
      <c r="A1910" s="10" t="s">
        <v>6451</v>
      </c>
      <c r="B1910" s="11">
        <v>5401128285181</v>
      </c>
      <c r="C1910" s="27" t="s">
        <v>1358</v>
      </c>
      <c r="D1910" s="10" t="s">
        <v>1359</v>
      </c>
      <c r="E1910" s="10" t="s">
        <v>1360</v>
      </c>
      <c r="F1910" s="10" t="s">
        <v>6452</v>
      </c>
      <c r="G1910" s="10" t="s">
        <v>5244</v>
      </c>
      <c r="H1910" s="10" t="s">
        <v>6561</v>
      </c>
      <c r="I1910" s="10" t="s">
        <v>5248</v>
      </c>
      <c r="J1910" s="10" t="s">
        <v>6563</v>
      </c>
      <c r="K1910" s="10" t="s">
        <v>6641</v>
      </c>
      <c r="L1910" s="10" t="s">
        <v>1365</v>
      </c>
      <c r="M1910" s="10" t="s">
        <v>1366</v>
      </c>
      <c r="N1910" s="10" t="s">
        <v>6461</v>
      </c>
      <c r="O1910" s="10" t="s">
        <v>7293</v>
      </c>
      <c r="P1910" s="10" t="s">
        <v>6651</v>
      </c>
      <c r="Q1910" s="27" t="s">
        <v>6764</v>
      </c>
      <c r="R1910" s="27" t="s">
        <v>6765</v>
      </c>
      <c r="S1910" s="27" t="s">
        <v>6560</v>
      </c>
      <c r="T1910" s="27" t="s">
        <v>6767</v>
      </c>
      <c r="U1910" s="19">
        <v>15</v>
      </c>
      <c r="V1910" s="21">
        <v>109.95</v>
      </c>
      <c r="W1910" s="20">
        <f t="shared" si="29"/>
        <v>1649.25</v>
      </c>
    </row>
    <row r="1911" spans="1:23">
      <c r="A1911" s="10" t="s">
        <v>6451</v>
      </c>
      <c r="B1911" s="11">
        <v>5401128285181</v>
      </c>
      <c r="C1911" s="27" t="s">
        <v>1358</v>
      </c>
      <c r="D1911" s="10" t="s">
        <v>1359</v>
      </c>
      <c r="E1911" s="10" t="s">
        <v>1360</v>
      </c>
      <c r="F1911" s="10" t="s">
        <v>6452</v>
      </c>
      <c r="G1911" s="10" t="s">
        <v>5244</v>
      </c>
      <c r="H1911" s="10" t="s">
        <v>6561</v>
      </c>
      <c r="I1911" s="10" t="s">
        <v>5248</v>
      </c>
      <c r="J1911" s="10" t="s">
        <v>6563</v>
      </c>
      <c r="K1911" s="10" t="s">
        <v>6641</v>
      </c>
      <c r="L1911" s="10" t="s">
        <v>1367</v>
      </c>
      <c r="M1911" s="10" t="s">
        <v>1368</v>
      </c>
      <c r="N1911" s="10" t="s">
        <v>6461</v>
      </c>
      <c r="O1911" s="10" t="s">
        <v>7293</v>
      </c>
      <c r="P1911" s="10" t="s">
        <v>6651</v>
      </c>
      <c r="Q1911" s="27" t="s">
        <v>6842</v>
      </c>
      <c r="R1911" s="27" t="s">
        <v>6638</v>
      </c>
      <c r="S1911" s="27" t="s">
        <v>6560</v>
      </c>
      <c r="T1911" s="27" t="s">
        <v>6843</v>
      </c>
      <c r="U1911" s="19">
        <v>28</v>
      </c>
      <c r="V1911" s="21">
        <v>109.95</v>
      </c>
      <c r="W1911" s="20">
        <f t="shared" si="29"/>
        <v>3078.6</v>
      </c>
    </row>
    <row r="1912" spans="1:23">
      <c r="A1912" s="10" t="s">
        <v>6451</v>
      </c>
      <c r="B1912" s="11">
        <v>5401128285181</v>
      </c>
      <c r="C1912" s="27" t="s">
        <v>1358</v>
      </c>
      <c r="D1912" s="10" t="s">
        <v>1359</v>
      </c>
      <c r="E1912" s="10" t="s">
        <v>1360</v>
      </c>
      <c r="F1912" s="10" t="s">
        <v>6452</v>
      </c>
      <c r="G1912" s="10" t="s">
        <v>5244</v>
      </c>
      <c r="H1912" s="10" t="s">
        <v>6561</v>
      </c>
      <c r="I1912" s="10" t="s">
        <v>5248</v>
      </c>
      <c r="J1912" s="10" t="s">
        <v>6563</v>
      </c>
      <c r="K1912" s="10" t="s">
        <v>6641</v>
      </c>
      <c r="L1912" s="10" t="s">
        <v>1369</v>
      </c>
      <c r="M1912" s="10" t="s">
        <v>1370</v>
      </c>
      <c r="N1912" s="10" t="s">
        <v>6461</v>
      </c>
      <c r="O1912" s="10" t="s">
        <v>7293</v>
      </c>
      <c r="P1912" s="10" t="s">
        <v>6651</v>
      </c>
      <c r="Q1912" s="27" t="s">
        <v>6848</v>
      </c>
      <c r="R1912" s="27" t="s">
        <v>6829</v>
      </c>
      <c r="S1912" s="27" t="s">
        <v>6560</v>
      </c>
      <c r="T1912" s="27" t="s">
        <v>6849</v>
      </c>
      <c r="U1912" s="19">
        <v>1</v>
      </c>
      <c r="V1912" s="21">
        <v>109.95</v>
      </c>
      <c r="W1912" s="20">
        <f t="shared" si="29"/>
        <v>109.95</v>
      </c>
    </row>
    <row r="1913" spans="1:23">
      <c r="A1913" s="10" t="s">
        <v>6451</v>
      </c>
      <c r="B1913" s="11">
        <v>5401128285181</v>
      </c>
      <c r="C1913" s="27" t="s">
        <v>1358</v>
      </c>
      <c r="D1913" s="10" t="s">
        <v>1359</v>
      </c>
      <c r="E1913" s="10" t="s">
        <v>1360</v>
      </c>
      <c r="F1913" s="10" t="s">
        <v>6452</v>
      </c>
      <c r="G1913" s="10" t="s">
        <v>5244</v>
      </c>
      <c r="H1913" s="10" t="s">
        <v>6561</v>
      </c>
      <c r="I1913" s="10" t="s">
        <v>5248</v>
      </c>
      <c r="J1913" s="10" t="s">
        <v>6563</v>
      </c>
      <c r="K1913" s="10" t="s">
        <v>6641</v>
      </c>
      <c r="L1913" s="10" t="s">
        <v>1371</v>
      </c>
      <c r="M1913" s="10" t="s">
        <v>1372</v>
      </c>
      <c r="N1913" s="10" t="s">
        <v>6461</v>
      </c>
      <c r="O1913" s="10" t="s">
        <v>7293</v>
      </c>
      <c r="P1913" s="10" t="s">
        <v>6651</v>
      </c>
      <c r="Q1913" s="27" t="s">
        <v>1288</v>
      </c>
      <c r="R1913" s="27" t="s">
        <v>6560</v>
      </c>
      <c r="S1913" s="27" t="s">
        <v>6638</v>
      </c>
      <c r="T1913" s="27" t="s">
        <v>1289</v>
      </c>
      <c r="U1913" s="19">
        <v>1</v>
      </c>
      <c r="V1913" s="21">
        <v>109.95</v>
      </c>
      <c r="W1913" s="20">
        <f t="shared" si="29"/>
        <v>109.95</v>
      </c>
    </row>
    <row r="1914" spans="1:23">
      <c r="A1914" s="10" t="s">
        <v>6451</v>
      </c>
      <c r="B1914" s="11">
        <v>5401128297375</v>
      </c>
      <c r="C1914" s="27" t="s">
        <v>1373</v>
      </c>
      <c r="D1914" s="10" t="s">
        <v>1374</v>
      </c>
      <c r="E1914" s="10" t="s">
        <v>1375</v>
      </c>
      <c r="F1914" s="10" t="s">
        <v>6452</v>
      </c>
      <c r="G1914" s="10" t="s">
        <v>5244</v>
      </c>
      <c r="H1914" s="10" t="s">
        <v>6561</v>
      </c>
      <c r="I1914" s="10" t="s">
        <v>5248</v>
      </c>
      <c r="J1914" s="10" t="s">
        <v>6563</v>
      </c>
      <c r="K1914" s="10" t="s">
        <v>6641</v>
      </c>
      <c r="L1914" s="10" t="s">
        <v>1376</v>
      </c>
      <c r="M1914" s="10" t="s">
        <v>1377</v>
      </c>
      <c r="N1914" s="10" t="s">
        <v>5309</v>
      </c>
      <c r="O1914" s="10" t="s">
        <v>7293</v>
      </c>
      <c r="P1914" s="10" t="s">
        <v>6651</v>
      </c>
      <c r="Q1914" s="27" t="s">
        <v>6764</v>
      </c>
      <c r="R1914" s="27" t="s">
        <v>6765</v>
      </c>
      <c r="S1914" s="27" t="s">
        <v>6560</v>
      </c>
      <c r="T1914" s="27" t="s">
        <v>6767</v>
      </c>
      <c r="U1914" s="19">
        <v>4</v>
      </c>
      <c r="V1914" s="21">
        <v>119.95</v>
      </c>
      <c r="W1914" s="20">
        <f t="shared" si="29"/>
        <v>479.8</v>
      </c>
    </row>
    <row r="1915" spans="1:23">
      <c r="A1915" s="10" t="s">
        <v>6451</v>
      </c>
      <c r="B1915" s="11">
        <v>5401128278695</v>
      </c>
      <c r="C1915" s="27" t="s">
        <v>1378</v>
      </c>
      <c r="D1915" s="10" t="s">
        <v>1379</v>
      </c>
      <c r="E1915" s="10" t="s">
        <v>1380</v>
      </c>
      <c r="F1915" s="10" t="s">
        <v>6452</v>
      </c>
      <c r="G1915" s="10" t="s">
        <v>5244</v>
      </c>
      <c r="H1915" s="10" t="s">
        <v>6561</v>
      </c>
      <c r="I1915" s="10" t="s">
        <v>5248</v>
      </c>
      <c r="J1915" s="10" t="s">
        <v>6563</v>
      </c>
      <c r="K1915" s="10" t="s">
        <v>6641</v>
      </c>
      <c r="L1915" s="10" t="s">
        <v>1381</v>
      </c>
      <c r="M1915" s="10" t="s">
        <v>1382</v>
      </c>
      <c r="N1915" s="10" t="s">
        <v>6461</v>
      </c>
      <c r="O1915" s="10" t="s">
        <v>6757</v>
      </c>
      <c r="P1915" s="10" t="s">
        <v>6651</v>
      </c>
      <c r="Q1915" s="27" t="s">
        <v>6785</v>
      </c>
      <c r="R1915" s="27" t="s">
        <v>6786</v>
      </c>
      <c r="S1915" s="27" t="s">
        <v>6560</v>
      </c>
      <c r="T1915" s="27" t="s">
        <v>6787</v>
      </c>
      <c r="U1915" s="19">
        <v>1</v>
      </c>
      <c r="V1915" s="21">
        <v>109.95</v>
      </c>
      <c r="W1915" s="20">
        <f t="shared" si="29"/>
        <v>109.95</v>
      </c>
    </row>
    <row r="1916" spans="1:23">
      <c r="A1916" s="10" t="s">
        <v>6451</v>
      </c>
      <c r="B1916" s="11">
        <v>5401128946822</v>
      </c>
      <c r="C1916" s="27" t="s">
        <v>1383</v>
      </c>
      <c r="D1916" s="10" t="s">
        <v>1384</v>
      </c>
      <c r="E1916" s="10" t="s">
        <v>1385</v>
      </c>
      <c r="F1916" s="10" t="s">
        <v>6452</v>
      </c>
      <c r="G1916" s="10" t="s">
        <v>5244</v>
      </c>
      <c r="H1916" s="10" t="s">
        <v>6561</v>
      </c>
      <c r="I1916" s="10" t="s">
        <v>5248</v>
      </c>
      <c r="J1916" s="10" t="s">
        <v>6563</v>
      </c>
      <c r="K1916" s="10" t="s">
        <v>6641</v>
      </c>
      <c r="L1916" s="10" t="s">
        <v>1386</v>
      </c>
      <c r="M1916" s="10" t="s">
        <v>1387</v>
      </c>
      <c r="N1916" s="10" t="s">
        <v>6461</v>
      </c>
      <c r="O1916" s="10" t="s">
        <v>7293</v>
      </c>
      <c r="P1916" s="10" t="s">
        <v>6651</v>
      </c>
      <c r="Q1916" s="27" t="s">
        <v>1277</v>
      </c>
      <c r="R1916" s="27" t="s">
        <v>6786</v>
      </c>
      <c r="S1916" s="27" t="s">
        <v>6638</v>
      </c>
      <c r="T1916" s="27" t="s">
        <v>1278</v>
      </c>
      <c r="U1916" s="19">
        <v>5</v>
      </c>
      <c r="V1916" s="21">
        <v>109.95</v>
      </c>
      <c r="W1916" s="20">
        <f t="shared" si="29"/>
        <v>549.75</v>
      </c>
    </row>
    <row r="1917" spans="1:23">
      <c r="A1917" s="10" t="s">
        <v>6451</v>
      </c>
      <c r="B1917" s="11">
        <v>5401128946822</v>
      </c>
      <c r="C1917" s="27" t="s">
        <v>1383</v>
      </c>
      <c r="D1917" s="10" t="s">
        <v>1384</v>
      </c>
      <c r="E1917" s="10" t="s">
        <v>1385</v>
      </c>
      <c r="F1917" s="10" t="s">
        <v>6452</v>
      </c>
      <c r="G1917" s="10" t="s">
        <v>5244</v>
      </c>
      <c r="H1917" s="10" t="s">
        <v>6561</v>
      </c>
      <c r="I1917" s="10" t="s">
        <v>5248</v>
      </c>
      <c r="J1917" s="10" t="s">
        <v>6563</v>
      </c>
      <c r="K1917" s="10" t="s">
        <v>6641</v>
      </c>
      <c r="L1917" s="10" t="s">
        <v>1388</v>
      </c>
      <c r="M1917" s="10" t="s">
        <v>1389</v>
      </c>
      <c r="N1917" s="10" t="s">
        <v>6461</v>
      </c>
      <c r="O1917" s="10" t="s">
        <v>7293</v>
      </c>
      <c r="P1917" s="10" t="s">
        <v>6651</v>
      </c>
      <c r="Q1917" s="27" t="s">
        <v>6932</v>
      </c>
      <c r="R1917" s="27" t="s">
        <v>6786</v>
      </c>
      <c r="S1917" s="27" t="s">
        <v>6559</v>
      </c>
      <c r="T1917" s="27" t="s">
        <v>6933</v>
      </c>
      <c r="U1917" s="19">
        <v>3</v>
      </c>
      <c r="V1917" s="21">
        <v>109.95</v>
      </c>
      <c r="W1917" s="20">
        <f t="shared" si="29"/>
        <v>329.85</v>
      </c>
    </row>
    <row r="1918" spans="1:23">
      <c r="A1918" s="10" t="s">
        <v>6451</v>
      </c>
      <c r="B1918" s="11">
        <v>5401128946822</v>
      </c>
      <c r="C1918" s="27" t="s">
        <v>1383</v>
      </c>
      <c r="D1918" s="10" t="s">
        <v>1384</v>
      </c>
      <c r="E1918" s="10" t="s">
        <v>1385</v>
      </c>
      <c r="F1918" s="10" t="s">
        <v>6452</v>
      </c>
      <c r="G1918" s="10" t="s">
        <v>5244</v>
      </c>
      <c r="H1918" s="10" t="s">
        <v>6561</v>
      </c>
      <c r="I1918" s="10" t="s">
        <v>5248</v>
      </c>
      <c r="J1918" s="10" t="s">
        <v>6563</v>
      </c>
      <c r="K1918" s="10" t="s">
        <v>6641</v>
      </c>
      <c r="L1918" s="10" t="s">
        <v>1390</v>
      </c>
      <c r="M1918" s="10" t="s">
        <v>1391</v>
      </c>
      <c r="N1918" s="10" t="s">
        <v>6461</v>
      </c>
      <c r="O1918" s="10" t="s">
        <v>7293</v>
      </c>
      <c r="P1918" s="10" t="s">
        <v>6651</v>
      </c>
      <c r="Q1918" s="27" t="s">
        <v>7586</v>
      </c>
      <c r="R1918" s="27" t="s">
        <v>6765</v>
      </c>
      <c r="S1918" s="27" t="s">
        <v>6638</v>
      </c>
      <c r="T1918" s="27" t="s">
        <v>7587</v>
      </c>
      <c r="U1918" s="19">
        <v>2</v>
      </c>
      <c r="V1918" s="21">
        <v>109.95</v>
      </c>
      <c r="W1918" s="20">
        <f t="shared" si="29"/>
        <v>219.9</v>
      </c>
    </row>
    <row r="1919" spans="1:23">
      <c r="A1919" s="10" t="s">
        <v>6451</v>
      </c>
      <c r="B1919" s="11">
        <v>5401128946822</v>
      </c>
      <c r="C1919" s="27" t="s">
        <v>1383</v>
      </c>
      <c r="D1919" s="10" t="s">
        <v>1384</v>
      </c>
      <c r="E1919" s="10" t="s">
        <v>1385</v>
      </c>
      <c r="F1919" s="10" t="s">
        <v>6452</v>
      </c>
      <c r="G1919" s="10" t="s">
        <v>5244</v>
      </c>
      <c r="H1919" s="10" t="s">
        <v>6561</v>
      </c>
      <c r="I1919" s="10" t="s">
        <v>5248</v>
      </c>
      <c r="J1919" s="10" t="s">
        <v>6563</v>
      </c>
      <c r="K1919" s="10" t="s">
        <v>6641</v>
      </c>
      <c r="L1919" s="10" t="s">
        <v>1392</v>
      </c>
      <c r="M1919" s="10" t="s">
        <v>1393</v>
      </c>
      <c r="N1919" s="10" t="s">
        <v>6461</v>
      </c>
      <c r="O1919" s="10" t="s">
        <v>7293</v>
      </c>
      <c r="P1919" s="10" t="s">
        <v>6651</v>
      </c>
      <c r="Q1919" s="27" t="s">
        <v>6801</v>
      </c>
      <c r="R1919" s="27" t="s">
        <v>6765</v>
      </c>
      <c r="S1919" s="27" t="s">
        <v>6559</v>
      </c>
      <c r="T1919" s="27" t="s">
        <v>6802</v>
      </c>
      <c r="U1919" s="19">
        <v>3</v>
      </c>
      <c r="V1919" s="21">
        <v>109.95</v>
      </c>
      <c r="W1919" s="20">
        <f t="shared" si="29"/>
        <v>329.85</v>
      </c>
    </row>
    <row r="1920" spans="1:23">
      <c r="A1920" s="10" t="s">
        <v>6451</v>
      </c>
      <c r="B1920" s="11">
        <v>5401157435687</v>
      </c>
      <c r="C1920" s="27" t="s">
        <v>1394</v>
      </c>
      <c r="D1920" s="10" t="s">
        <v>1395</v>
      </c>
      <c r="E1920" s="10" t="s">
        <v>1396</v>
      </c>
      <c r="F1920" s="10" t="s">
        <v>6452</v>
      </c>
      <c r="G1920" s="10" t="s">
        <v>5244</v>
      </c>
      <c r="H1920" s="10" t="s">
        <v>6561</v>
      </c>
      <c r="I1920" s="10" t="s">
        <v>5248</v>
      </c>
      <c r="J1920" s="10" t="s">
        <v>6563</v>
      </c>
      <c r="K1920" s="10" t="s">
        <v>6641</v>
      </c>
      <c r="L1920" s="10" t="s">
        <v>1397</v>
      </c>
      <c r="M1920" s="10" t="s">
        <v>1398</v>
      </c>
      <c r="N1920" s="10" t="s">
        <v>5309</v>
      </c>
      <c r="O1920" s="10" t="s">
        <v>7293</v>
      </c>
      <c r="P1920" s="10" t="s">
        <v>6651</v>
      </c>
      <c r="Q1920" s="27" t="s">
        <v>6764</v>
      </c>
      <c r="R1920" s="27" t="s">
        <v>6765</v>
      </c>
      <c r="S1920" s="27" t="s">
        <v>6560</v>
      </c>
      <c r="T1920" s="27" t="s">
        <v>6767</v>
      </c>
      <c r="U1920" s="19">
        <v>2</v>
      </c>
      <c r="V1920" s="21">
        <v>109.95</v>
      </c>
      <c r="W1920" s="20">
        <f t="shared" si="29"/>
        <v>219.9</v>
      </c>
    </row>
    <row r="1921" spans="1:23">
      <c r="A1921" s="10" t="s">
        <v>6451</v>
      </c>
      <c r="B1921" s="11">
        <v>5401157531068</v>
      </c>
      <c r="C1921" s="27" t="s">
        <v>1399</v>
      </c>
      <c r="D1921" s="10" t="s">
        <v>1400</v>
      </c>
      <c r="E1921" s="10" t="s">
        <v>1401</v>
      </c>
      <c r="F1921" s="10" t="s">
        <v>6452</v>
      </c>
      <c r="G1921" s="10" t="s">
        <v>5244</v>
      </c>
      <c r="H1921" s="10" t="s">
        <v>6561</v>
      </c>
      <c r="I1921" s="10" t="s">
        <v>5248</v>
      </c>
      <c r="J1921" s="10" t="s">
        <v>6563</v>
      </c>
      <c r="K1921" s="10" t="s">
        <v>6641</v>
      </c>
      <c r="L1921" s="10" t="s">
        <v>1402</v>
      </c>
      <c r="M1921" s="10" t="s">
        <v>1403</v>
      </c>
      <c r="N1921" s="10" t="s">
        <v>5309</v>
      </c>
      <c r="O1921" s="10" t="s">
        <v>7293</v>
      </c>
      <c r="P1921" s="10" t="s">
        <v>6651</v>
      </c>
      <c r="Q1921" s="27" t="s">
        <v>6801</v>
      </c>
      <c r="R1921" s="27" t="s">
        <v>6765</v>
      </c>
      <c r="S1921" s="27" t="s">
        <v>6559</v>
      </c>
      <c r="T1921" s="27" t="s">
        <v>6802</v>
      </c>
      <c r="U1921" s="19">
        <v>1</v>
      </c>
      <c r="V1921" s="21">
        <v>119.95</v>
      </c>
      <c r="W1921" s="20">
        <f t="shared" si="29"/>
        <v>119.95</v>
      </c>
    </row>
    <row r="1922" spans="1:23">
      <c r="A1922" s="10" t="s">
        <v>6451</v>
      </c>
      <c r="B1922" s="11">
        <v>5401157531068</v>
      </c>
      <c r="C1922" s="27" t="s">
        <v>1399</v>
      </c>
      <c r="D1922" s="10" t="s">
        <v>1400</v>
      </c>
      <c r="E1922" s="10" t="s">
        <v>1401</v>
      </c>
      <c r="F1922" s="10" t="s">
        <v>6452</v>
      </c>
      <c r="G1922" s="10" t="s">
        <v>5244</v>
      </c>
      <c r="H1922" s="10" t="s">
        <v>6561</v>
      </c>
      <c r="I1922" s="10" t="s">
        <v>5248</v>
      </c>
      <c r="J1922" s="10" t="s">
        <v>6563</v>
      </c>
      <c r="K1922" s="10" t="s">
        <v>6641</v>
      </c>
      <c r="L1922" s="10" t="s">
        <v>1404</v>
      </c>
      <c r="M1922" s="10" t="s">
        <v>1405</v>
      </c>
      <c r="N1922" s="10" t="s">
        <v>5309</v>
      </c>
      <c r="O1922" s="10" t="s">
        <v>7293</v>
      </c>
      <c r="P1922" s="10" t="s">
        <v>6651</v>
      </c>
      <c r="Q1922" s="27" t="s">
        <v>6764</v>
      </c>
      <c r="R1922" s="27" t="s">
        <v>6765</v>
      </c>
      <c r="S1922" s="27" t="s">
        <v>6560</v>
      </c>
      <c r="T1922" s="27" t="s">
        <v>6767</v>
      </c>
      <c r="U1922" s="19">
        <v>1</v>
      </c>
      <c r="V1922" s="21">
        <v>119.95</v>
      </c>
      <c r="W1922" s="20">
        <f t="shared" si="29"/>
        <v>119.95</v>
      </c>
    </row>
    <row r="1923" spans="1:23">
      <c r="A1923" s="10" t="s">
        <v>6451</v>
      </c>
      <c r="B1923" s="11">
        <v>5401187060736</v>
      </c>
      <c r="C1923" s="27" t="s">
        <v>1406</v>
      </c>
      <c r="D1923" s="10" t="s">
        <v>1407</v>
      </c>
      <c r="E1923" s="10" t="s">
        <v>1408</v>
      </c>
      <c r="F1923" s="10" t="s">
        <v>6452</v>
      </c>
      <c r="G1923" s="10" t="s">
        <v>5244</v>
      </c>
      <c r="H1923" s="10" t="s">
        <v>6561</v>
      </c>
      <c r="I1923" s="10" t="s">
        <v>5248</v>
      </c>
      <c r="J1923" s="10" t="s">
        <v>6563</v>
      </c>
      <c r="K1923" s="10" t="s">
        <v>6641</v>
      </c>
      <c r="L1923" s="10" t="s">
        <v>1409</v>
      </c>
      <c r="M1923" s="10" t="s">
        <v>1410</v>
      </c>
      <c r="N1923" s="10" t="s">
        <v>5309</v>
      </c>
      <c r="O1923" s="10" t="s">
        <v>7293</v>
      </c>
      <c r="P1923" s="10" t="s">
        <v>6651</v>
      </c>
      <c r="Q1923" s="27" t="s">
        <v>1295</v>
      </c>
      <c r="R1923" s="27" t="s">
        <v>6923</v>
      </c>
      <c r="S1923" s="27" t="s">
        <v>6638</v>
      </c>
      <c r="T1923" s="27" t="s">
        <v>1296</v>
      </c>
      <c r="U1923" s="19">
        <v>1</v>
      </c>
      <c r="V1923" s="21">
        <v>119.95</v>
      </c>
      <c r="W1923" s="20">
        <f t="shared" ref="W1923:W1986" si="30">V1923*U1923</f>
        <v>119.95</v>
      </c>
    </row>
    <row r="1924" spans="1:23">
      <c r="A1924" s="10" t="s">
        <v>6451</v>
      </c>
      <c r="B1924" s="11">
        <v>5401187060736</v>
      </c>
      <c r="C1924" s="27" t="s">
        <v>1406</v>
      </c>
      <c r="D1924" s="10" t="s">
        <v>1407</v>
      </c>
      <c r="E1924" s="10" t="s">
        <v>1408</v>
      </c>
      <c r="F1924" s="10" t="s">
        <v>6452</v>
      </c>
      <c r="G1924" s="10" t="s">
        <v>5244</v>
      </c>
      <c r="H1924" s="10" t="s">
        <v>6561</v>
      </c>
      <c r="I1924" s="10" t="s">
        <v>5248</v>
      </c>
      <c r="J1924" s="10" t="s">
        <v>6563</v>
      </c>
      <c r="K1924" s="10" t="s">
        <v>6641</v>
      </c>
      <c r="L1924" s="10" t="s">
        <v>1411</v>
      </c>
      <c r="M1924" s="10" t="s">
        <v>1412</v>
      </c>
      <c r="N1924" s="10" t="s">
        <v>5309</v>
      </c>
      <c r="O1924" s="10" t="s">
        <v>7293</v>
      </c>
      <c r="P1924" s="10" t="s">
        <v>6651</v>
      </c>
      <c r="Q1924" s="27" t="s">
        <v>6785</v>
      </c>
      <c r="R1924" s="27" t="s">
        <v>6786</v>
      </c>
      <c r="S1924" s="27" t="s">
        <v>6560</v>
      </c>
      <c r="T1924" s="27" t="s">
        <v>6787</v>
      </c>
      <c r="U1924" s="19">
        <v>1</v>
      </c>
      <c r="V1924" s="21">
        <v>119.95</v>
      </c>
      <c r="W1924" s="20">
        <f t="shared" si="30"/>
        <v>119.95</v>
      </c>
    </row>
    <row r="1925" spans="1:23">
      <c r="A1925" s="10" t="s">
        <v>6451</v>
      </c>
      <c r="B1925" s="11">
        <v>5401187060736</v>
      </c>
      <c r="C1925" s="27" t="s">
        <v>1406</v>
      </c>
      <c r="D1925" s="10" t="s">
        <v>1407</v>
      </c>
      <c r="E1925" s="10" t="s">
        <v>1408</v>
      </c>
      <c r="F1925" s="10" t="s">
        <v>6452</v>
      </c>
      <c r="G1925" s="10" t="s">
        <v>5244</v>
      </c>
      <c r="H1925" s="10" t="s">
        <v>6561</v>
      </c>
      <c r="I1925" s="10" t="s">
        <v>5248</v>
      </c>
      <c r="J1925" s="10" t="s">
        <v>6563</v>
      </c>
      <c r="K1925" s="10" t="s">
        <v>6641</v>
      </c>
      <c r="L1925" s="10" t="s">
        <v>1413</v>
      </c>
      <c r="M1925" s="10" t="s">
        <v>1414</v>
      </c>
      <c r="N1925" s="10" t="s">
        <v>5309</v>
      </c>
      <c r="O1925" s="10" t="s">
        <v>7293</v>
      </c>
      <c r="P1925" s="10" t="s">
        <v>6651</v>
      </c>
      <c r="Q1925" s="27" t="s">
        <v>1352</v>
      </c>
      <c r="R1925" s="27" t="s">
        <v>6865</v>
      </c>
      <c r="S1925" s="27" t="s">
        <v>6638</v>
      </c>
      <c r="T1925" s="27" t="s">
        <v>1353</v>
      </c>
      <c r="U1925" s="19">
        <v>1</v>
      </c>
      <c r="V1925" s="21">
        <v>119.95</v>
      </c>
      <c r="W1925" s="20">
        <f t="shared" si="30"/>
        <v>119.95</v>
      </c>
    </row>
    <row r="1926" spans="1:23">
      <c r="A1926" s="10" t="s">
        <v>6451</v>
      </c>
      <c r="B1926" s="11">
        <v>5401187063744</v>
      </c>
      <c r="C1926" s="27" t="s">
        <v>1415</v>
      </c>
      <c r="D1926" s="10" t="s">
        <v>1416</v>
      </c>
      <c r="E1926" s="10" t="s">
        <v>1417</v>
      </c>
      <c r="F1926" s="10" t="s">
        <v>6452</v>
      </c>
      <c r="G1926" s="10" t="s">
        <v>5244</v>
      </c>
      <c r="H1926" s="10" t="s">
        <v>6561</v>
      </c>
      <c r="I1926" s="10" t="s">
        <v>5248</v>
      </c>
      <c r="J1926" s="10" t="s">
        <v>6563</v>
      </c>
      <c r="K1926" s="10" t="s">
        <v>6641</v>
      </c>
      <c r="L1926" s="10" t="s">
        <v>1418</v>
      </c>
      <c r="M1926" s="10" t="s">
        <v>1419</v>
      </c>
      <c r="N1926" s="10" t="s">
        <v>5309</v>
      </c>
      <c r="O1926" s="10" t="s">
        <v>7293</v>
      </c>
      <c r="P1926" s="10" t="s">
        <v>6651</v>
      </c>
      <c r="Q1926" s="27" t="s">
        <v>6764</v>
      </c>
      <c r="R1926" s="27" t="s">
        <v>6765</v>
      </c>
      <c r="S1926" s="27" t="s">
        <v>6560</v>
      </c>
      <c r="T1926" s="27" t="s">
        <v>6767</v>
      </c>
      <c r="U1926" s="19">
        <v>3</v>
      </c>
      <c r="V1926" s="21">
        <v>129.94999999999999</v>
      </c>
      <c r="W1926" s="20">
        <f t="shared" si="30"/>
        <v>389.84999999999997</v>
      </c>
    </row>
    <row r="1927" spans="1:23">
      <c r="A1927" s="10" t="s">
        <v>6451</v>
      </c>
      <c r="B1927" s="11">
        <v>5401187057088</v>
      </c>
      <c r="C1927" s="27" t="s">
        <v>1420</v>
      </c>
      <c r="D1927" s="10" t="s">
        <v>1421</v>
      </c>
      <c r="E1927" s="10" t="s">
        <v>1422</v>
      </c>
      <c r="F1927" s="10" t="s">
        <v>6452</v>
      </c>
      <c r="G1927" s="10" t="s">
        <v>5244</v>
      </c>
      <c r="H1927" s="10" t="s">
        <v>6561</v>
      </c>
      <c r="I1927" s="10" t="s">
        <v>5248</v>
      </c>
      <c r="J1927" s="10" t="s">
        <v>6563</v>
      </c>
      <c r="K1927" s="10" t="s">
        <v>6641</v>
      </c>
      <c r="L1927" s="10" t="s">
        <v>1423</v>
      </c>
      <c r="M1927" s="10" t="s">
        <v>1424</v>
      </c>
      <c r="N1927" s="10" t="s">
        <v>6461</v>
      </c>
      <c r="O1927" s="10" t="s">
        <v>7308</v>
      </c>
      <c r="P1927" s="10" t="s">
        <v>6651</v>
      </c>
      <c r="Q1927" s="27" t="s">
        <v>1295</v>
      </c>
      <c r="R1927" s="27" t="s">
        <v>6923</v>
      </c>
      <c r="S1927" s="27" t="s">
        <v>6638</v>
      </c>
      <c r="T1927" s="27" t="s">
        <v>1296</v>
      </c>
      <c r="U1927" s="19">
        <v>2</v>
      </c>
      <c r="V1927" s="21">
        <v>109.95</v>
      </c>
      <c r="W1927" s="20">
        <f t="shared" si="30"/>
        <v>219.9</v>
      </c>
    </row>
    <row r="1928" spans="1:23">
      <c r="A1928" s="10" t="s">
        <v>6451</v>
      </c>
      <c r="B1928" s="11">
        <v>5401187057088</v>
      </c>
      <c r="C1928" s="27" t="s">
        <v>1420</v>
      </c>
      <c r="D1928" s="10" t="s">
        <v>1421</v>
      </c>
      <c r="E1928" s="10" t="s">
        <v>1422</v>
      </c>
      <c r="F1928" s="10" t="s">
        <v>6452</v>
      </c>
      <c r="G1928" s="10" t="s">
        <v>5244</v>
      </c>
      <c r="H1928" s="10" t="s">
        <v>6561</v>
      </c>
      <c r="I1928" s="10" t="s">
        <v>5248</v>
      </c>
      <c r="J1928" s="10" t="s">
        <v>6563</v>
      </c>
      <c r="K1928" s="10" t="s">
        <v>6641</v>
      </c>
      <c r="L1928" s="10" t="s">
        <v>1425</v>
      </c>
      <c r="M1928" s="10" t="s">
        <v>1426</v>
      </c>
      <c r="N1928" s="10" t="s">
        <v>6461</v>
      </c>
      <c r="O1928" s="10" t="s">
        <v>7308</v>
      </c>
      <c r="P1928" s="10" t="s">
        <v>6651</v>
      </c>
      <c r="Q1928" s="27" t="s">
        <v>1277</v>
      </c>
      <c r="R1928" s="27" t="s">
        <v>6786</v>
      </c>
      <c r="S1928" s="27" t="s">
        <v>6638</v>
      </c>
      <c r="T1928" s="27" t="s">
        <v>1278</v>
      </c>
      <c r="U1928" s="19">
        <v>2</v>
      </c>
      <c r="V1928" s="21">
        <v>109.95</v>
      </c>
      <c r="W1928" s="20">
        <f t="shared" si="30"/>
        <v>219.9</v>
      </c>
    </row>
    <row r="1929" spans="1:23">
      <c r="A1929" s="10" t="s">
        <v>6451</v>
      </c>
      <c r="B1929" s="11">
        <v>5401187057088</v>
      </c>
      <c r="C1929" s="27" t="s">
        <v>1420</v>
      </c>
      <c r="D1929" s="10" t="s">
        <v>1421</v>
      </c>
      <c r="E1929" s="10" t="s">
        <v>1422</v>
      </c>
      <c r="F1929" s="10" t="s">
        <v>6452</v>
      </c>
      <c r="G1929" s="10" t="s">
        <v>5244</v>
      </c>
      <c r="H1929" s="10" t="s">
        <v>6561</v>
      </c>
      <c r="I1929" s="10" t="s">
        <v>5248</v>
      </c>
      <c r="J1929" s="10" t="s">
        <v>6563</v>
      </c>
      <c r="K1929" s="10" t="s">
        <v>6641</v>
      </c>
      <c r="L1929" s="10" t="s">
        <v>1427</v>
      </c>
      <c r="M1929" s="10" t="s">
        <v>1428</v>
      </c>
      <c r="N1929" s="10" t="s">
        <v>6461</v>
      </c>
      <c r="O1929" s="10" t="s">
        <v>7308</v>
      </c>
      <c r="P1929" s="10" t="s">
        <v>6651</v>
      </c>
      <c r="Q1929" s="27" t="s">
        <v>6932</v>
      </c>
      <c r="R1929" s="27" t="s">
        <v>6786</v>
      </c>
      <c r="S1929" s="27" t="s">
        <v>6559</v>
      </c>
      <c r="T1929" s="27" t="s">
        <v>6933</v>
      </c>
      <c r="U1929" s="19">
        <v>2</v>
      </c>
      <c r="V1929" s="21">
        <v>109.95</v>
      </c>
      <c r="W1929" s="20">
        <f t="shared" si="30"/>
        <v>219.9</v>
      </c>
    </row>
    <row r="1930" spans="1:23">
      <c r="A1930" s="10" t="s">
        <v>6451</v>
      </c>
      <c r="B1930" s="11">
        <v>5401187057088</v>
      </c>
      <c r="C1930" s="27" t="s">
        <v>1420</v>
      </c>
      <c r="D1930" s="10" t="s">
        <v>1421</v>
      </c>
      <c r="E1930" s="10" t="s">
        <v>1422</v>
      </c>
      <c r="F1930" s="10" t="s">
        <v>6452</v>
      </c>
      <c r="G1930" s="10" t="s">
        <v>5244</v>
      </c>
      <c r="H1930" s="10" t="s">
        <v>6561</v>
      </c>
      <c r="I1930" s="10" t="s">
        <v>5248</v>
      </c>
      <c r="J1930" s="10" t="s">
        <v>6563</v>
      </c>
      <c r="K1930" s="10" t="s">
        <v>6641</v>
      </c>
      <c r="L1930" s="10" t="s">
        <v>1429</v>
      </c>
      <c r="M1930" s="10" t="s">
        <v>1430</v>
      </c>
      <c r="N1930" s="10" t="s">
        <v>6461</v>
      </c>
      <c r="O1930" s="10" t="s">
        <v>7308</v>
      </c>
      <c r="P1930" s="10" t="s">
        <v>6651</v>
      </c>
      <c r="Q1930" s="27" t="s">
        <v>7586</v>
      </c>
      <c r="R1930" s="27" t="s">
        <v>6765</v>
      </c>
      <c r="S1930" s="27" t="s">
        <v>6638</v>
      </c>
      <c r="T1930" s="27" t="s">
        <v>7587</v>
      </c>
      <c r="U1930" s="19">
        <v>2</v>
      </c>
      <c r="V1930" s="21">
        <v>109.95</v>
      </c>
      <c r="W1930" s="20">
        <f t="shared" si="30"/>
        <v>219.9</v>
      </c>
    </row>
    <row r="1931" spans="1:23">
      <c r="A1931" s="10" t="s">
        <v>6451</v>
      </c>
      <c r="B1931" s="11">
        <v>5401187057088</v>
      </c>
      <c r="C1931" s="27" t="s">
        <v>1420</v>
      </c>
      <c r="D1931" s="10" t="s">
        <v>1421</v>
      </c>
      <c r="E1931" s="10" t="s">
        <v>1422</v>
      </c>
      <c r="F1931" s="10" t="s">
        <v>6452</v>
      </c>
      <c r="G1931" s="10" t="s">
        <v>5244</v>
      </c>
      <c r="H1931" s="10" t="s">
        <v>6561</v>
      </c>
      <c r="I1931" s="10" t="s">
        <v>5248</v>
      </c>
      <c r="J1931" s="10" t="s">
        <v>6563</v>
      </c>
      <c r="K1931" s="10" t="s">
        <v>6641</v>
      </c>
      <c r="L1931" s="10" t="s">
        <v>1431</v>
      </c>
      <c r="M1931" s="10" t="s">
        <v>1432</v>
      </c>
      <c r="N1931" s="10" t="s">
        <v>6461</v>
      </c>
      <c r="O1931" s="10" t="s">
        <v>7308</v>
      </c>
      <c r="P1931" s="10" t="s">
        <v>6651</v>
      </c>
      <c r="Q1931" s="27" t="s">
        <v>6801</v>
      </c>
      <c r="R1931" s="27" t="s">
        <v>6765</v>
      </c>
      <c r="S1931" s="27" t="s">
        <v>6559</v>
      </c>
      <c r="T1931" s="27" t="s">
        <v>6802</v>
      </c>
      <c r="U1931" s="19">
        <v>1</v>
      </c>
      <c r="V1931" s="21">
        <v>109.95</v>
      </c>
      <c r="W1931" s="20">
        <f t="shared" si="30"/>
        <v>109.95</v>
      </c>
    </row>
    <row r="1932" spans="1:23">
      <c r="A1932" s="10" t="s">
        <v>6451</v>
      </c>
      <c r="B1932" s="11">
        <v>5401187057088</v>
      </c>
      <c r="C1932" s="27" t="s">
        <v>1420</v>
      </c>
      <c r="D1932" s="10" t="s">
        <v>1421</v>
      </c>
      <c r="E1932" s="10" t="s">
        <v>1422</v>
      </c>
      <c r="F1932" s="10" t="s">
        <v>6452</v>
      </c>
      <c r="G1932" s="10" t="s">
        <v>5244</v>
      </c>
      <c r="H1932" s="10" t="s">
        <v>6561</v>
      </c>
      <c r="I1932" s="10" t="s">
        <v>5248</v>
      </c>
      <c r="J1932" s="10" t="s">
        <v>6563</v>
      </c>
      <c r="K1932" s="10" t="s">
        <v>6641</v>
      </c>
      <c r="L1932" s="10" t="s">
        <v>1435</v>
      </c>
      <c r="M1932" s="10" t="s">
        <v>1436</v>
      </c>
      <c r="N1932" s="10" t="s">
        <v>6461</v>
      </c>
      <c r="O1932" s="10" t="s">
        <v>7308</v>
      </c>
      <c r="P1932" s="10" t="s">
        <v>6651</v>
      </c>
      <c r="Q1932" s="27" t="s">
        <v>1433</v>
      </c>
      <c r="R1932" s="27" t="s">
        <v>6638</v>
      </c>
      <c r="S1932" s="27" t="s">
        <v>6638</v>
      </c>
      <c r="T1932" s="27" t="s">
        <v>1434</v>
      </c>
      <c r="U1932" s="19">
        <v>1</v>
      </c>
      <c r="V1932" s="21">
        <v>109.95</v>
      </c>
      <c r="W1932" s="20">
        <f t="shared" si="30"/>
        <v>109.95</v>
      </c>
    </row>
    <row r="1933" spans="1:23">
      <c r="A1933" s="10" t="s">
        <v>6451</v>
      </c>
      <c r="B1933" s="11">
        <v>5401187057088</v>
      </c>
      <c r="C1933" s="27" t="s">
        <v>1420</v>
      </c>
      <c r="D1933" s="10" t="s">
        <v>1421</v>
      </c>
      <c r="E1933" s="10" t="s">
        <v>1422</v>
      </c>
      <c r="F1933" s="10" t="s">
        <v>6452</v>
      </c>
      <c r="G1933" s="10" t="s">
        <v>5244</v>
      </c>
      <c r="H1933" s="10" t="s">
        <v>6561</v>
      </c>
      <c r="I1933" s="10" t="s">
        <v>5248</v>
      </c>
      <c r="J1933" s="10" t="s">
        <v>6563</v>
      </c>
      <c r="K1933" s="10" t="s">
        <v>6641</v>
      </c>
      <c r="L1933" s="10" t="s">
        <v>1437</v>
      </c>
      <c r="M1933" s="10" t="s">
        <v>1438</v>
      </c>
      <c r="N1933" s="10" t="s">
        <v>6461</v>
      </c>
      <c r="O1933" s="10" t="s">
        <v>7308</v>
      </c>
      <c r="P1933" s="10" t="s">
        <v>6651</v>
      </c>
      <c r="Q1933" s="27" t="s">
        <v>6942</v>
      </c>
      <c r="R1933" s="27" t="s">
        <v>6638</v>
      </c>
      <c r="S1933" s="27" t="s">
        <v>6559</v>
      </c>
      <c r="T1933" s="27" t="s">
        <v>6943</v>
      </c>
      <c r="U1933" s="19">
        <v>1</v>
      </c>
      <c r="V1933" s="21">
        <v>109.95</v>
      </c>
      <c r="W1933" s="20">
        <f t="shared" si="30"/>
        <v>109.95</v>
      </c>
    </row>
    <row r="1934" spans="1:23">
      <c r="A1934" s="10" t="s">
        <v>6451</v>
      </c>
      <c r="B1934" s="11">
        <v>5401187057088</v>
      </c>
      <c r="C1934" s="27" t="s">
        <v>1420</v>
      </c>
      <c r="D1934" s="10" t="s">
        <v>1421</v>
      </c>
      <c r="E1934" s="10" t="s">
        <v>1422</v>
      </c>
      <c r="F1934" s="10" t="s">
        <v>6452</v>
      </c>
      <c r="G1934" s="10" t="s">
        <v>5244</v>
      </c>
      <c r="H1934" s="10" t="s">
        <v>6561</v>
      </c>
      <c r="I1934" s="10" t="s">
        <v>5248</v>
      </c>
      <c r="J1934" s="10" t="s">
        <v>6563</v>
      </c>
      <c r="K1934" s="10" t="s">
        <v>6641</v>
      </c>
      <c r="L1934" s="10" t="s">
        <v>1439</v>
      </c>
      <c r="M1934" s="10" t="s">
        <v>1440</v>
      </c>
      <c r="N1934" s="10" t="s">
        <v>6461</v>
      </c>
      <c r="O1934" s="10" t="s">
        <v>7308</v>
      </c>
      <c r="P1934" s="10" t="s">
        <v>6651</v>
      </c>
      <c r="Q1934" s="27" t="s">
        <v>6842</v>
      </c>
      <c r="R1934" s="27" t="s">
        <v>6638</v>
      </c>
      <c r="S1934" s="27" t="s">
        <v>6560</v>
      </c>
      <c r="T1934" s="27" t="s">
        <v>6843</v>
      </c>
      <c r="U1934" s="19">
        <v>1</v>
      </c>
      <c r="V1934" s="21">
        <v>109.95</v>
      </c>
      <c r="W1934" s="20">
        <f t="shared" si="30"/>
        <v>109.95</v>
      </c>
    </row>
    <row r="1935" spans="1:23">
      <c r="A1935" s="10" t="s">
        <v>6451</v>
      </c>
      <c r="B1935" s="11">
        <v>5401187057088</v>
      </c>
      <c r="C1935" s="27" t="s">
        <v>1420</v>
      </c>
      <c r="D1935" s="10" t="s">
        <v>1421</v>
      </c>
      <c r="E1935" s="10" t="s">
        <v>1422</v>
      </c>
      <c r="F1935" s="10" t="s">
        <v>6452</v>
      </c>
      <c r="G1935" s="10" t="s">
        <v>5244</v>
      </c>
      <c r="H1935" s="10" t="s">
        <v>6561</v>
      </c>
      <c r="I1935" s="10" t="s">
        <v>5248</v>
      </c>
      <c r="J1935" s="10" t="s">
        <v>6563</v>
      </c>
      <c r="K1935" s="10" t="s">
        <v>6641</v>
      </c>
      <c r="L1935" s="10" t="s">
        <v>1441</v>
      </c>
      <c r="M1935" s="10" t="s">
        <v>1442</v>
      </c>
      <c r="N1935" s="10" t="s">
        <v>6461</v>
      </c>
      <c r="O1935" s="10" t="s">
        <v>7308</v>
      </c>
      <c r="P1935" s="10" t="s">
        <v>6651</v>
      </c>
      <c r="Q1935" s="27" t="s">
        <v>1336</v>
      </c>
      <c r="R1935" s="27" t="s">
        <v>6829</v>
      </c>
      <c r="S1935" s="27" t="s">
        <v>6638</v>
      </c>
      <c r="T1935" s="27" t="s">
        <v>1337</v>
      </c>
      <c r="U1935" s="19">
        <v>1</v>
      </c>
      <c r="V1935" s="21">
        <v>109.95</v>
      </c>
      <c r="W1935" s="20">
        <f t="shared" si="30"/>
        <v>109.95</v>
      </c>
    </row>
    <row r="1936" spans="1:23">
      <c r="A1936" s="10" t="s">
        <v>6451</v>
      </c>
      <c r="B1936" s="11">
        <v>5401187057088</v>
      </c>
      <c r="C1936" s="27" t="s">
        <v>1420</v>
      </c>
      <c r="D1936" s="10" t="s">
        <v>1421</v>
      </c>
      <c r="E1936" s="10" t="s">
        <v>1422</v>
      </c>
      <c r="F1936" s="10" t="s">
        <v>6452</v>
      </c>
      <c r="G1936" s="10" t="s">
        <v>5244</v>
      </c>
      <c r="H1936" s="10" t="s">
        <v>6561</v>
      </c>
      <c r="I1936" s="10" t="s">
        <v>5248</v>
      </c>
      <c r="J1936" s="10" t="s">
        <v>6563</v>
      </c>
      <c r="K1936" s="10" t="s">
        <v>6641</v>
      </c>
      <c r="L1936" s="10" t="s">
        <v>1443</v>
      </c>
      <c r="M1936" s="10" t="s">
        <v>1444</v>
      </c>
      <c r="N1936" s="10" t="s">
        <v>6461</v>
      </c>
      <c r="O1936" s="10" t="s">
        <v>7308</v>
      </c>
      <c r="P1936" s="10" t="s">
        <v>6651</v>
      </c>
      <c r="Q1936" s="27" t="s">
        <v>3448</v>
      </c>
      <c r="R1936" s="27" t="s">
        <v>6829</v>
      </c>
      <c r="S1936" s="27" t="s">
        <v>6559</v>
      </c>
      <c r="T1936" s="27" t="s">
        <v>3449</v>
      </c>
      <c r="U1936" s="19">
        <v>1</v>
      </c>
      <c r="V1936" s="21">
        <v>109.95</v>
      </c>
      <c r="W1936" s="20">
        <f t="shared" si="30"/>
        <v>109.95</v>
      </c>
    </row>
    <row r="1937" spans="1:23">
      <c r="A1937" s="10" t="s">
        <v>6451</v>
      </c>
      <c r="B1937" s="11">
        <v>5401187057088</v>
      </c>
      <c r="C1937" s="27" t="s">
        <v>1420</v>
      </c>
      <c r="D1937" s="10" t="s">
        <v>1421</v>
      </c>
      <c r="E1937" s="10" t="s">
        <v>1422</v>
      </c>
      <c r="F1937" s="10" t="s">
        <v>6452</v>
      </c>
      <c r="G1937" s="10" t="s">
        <v>5244</v>
      </c>
      <c r="H1937" s="10" t="s">
        <v>6561</v>
      </c>
      <c r="I1937" s="10" t="s">
        <v>5248</v>
      </c>
      <c r="J1937" s="10" t="s">
        <v>6563</v>
      </c>
      <c r="K1937" s="10" t="s">
        <v>6641</v>
      </c>
      <c r="L1937" s="10" t="s">
        <v>1445</v>
      </c>
      <c r="M1937" s="10" t="s">
        <v>1446</v>
      </c>
      <c r="N1937" s="10" t="s">
        <v>6461</v>
      </c>
      <c r="O1937" s="10" t="s">
        <v>7308</v>
      </c>
      <c r="P1937" s="10" t="s">
        <v>6651</v>
      </c>
      <c r="Q1937" s="27" t="s">
        <v>1352</v>
      </c>
      <c r="R1937" s="27" t="s">
        <v>6865</v>
      </c>
      <c r="S1937" s="27" t="s">
        <v>6638</v>
      </c>
      <c r="T1937" s="27" t="s">
        <v>1353</v>
      </c>
      <c r="U1937" s="19">
        <v>1</v>
      </c>
      <c r="V1937" s="21">
        <v>109.95</v>
      </c>
      <c r="W1937" s="20">
        <f t="shared" si="30"/>
        <v>109.95</v>
      </c>
    </row>
    <row r="1938" spans="1:23">
      <c r="A1938" s="10" t="s">
        <v>6451</v>
      </c>
      <c r="B1938" s="11">
        <v>5401187057088</v>
      </c>
      <c r="C1938" s="27" t="s">
        <v>1420</v>
      </c>
      <c r="D1938" s="10" t="s">
        <v>1421</v>
      </c>
      <c r="E1938" s="10" t="s">
        <v>1422</v>
      </c>
      <c r="F1938" s="10" t="s">
        <v>6452</v>
      </c>
      <c r="G1938" s="10" t="s">
        <v>5244</v>
      </c>
      <c r="H1938" s="10" t="s">
        <v>6561</v>
      </c>
      <c r="I1938" s="10" t="s">
        <v>5248</v>
      </c>
      <c r="J1938" s="10" t="s">
        <v>6563</v>
      </c>
      <c r="K1938" s="10" t="s">
        <v>6641</v>
      </c>
      <c r="L1938" s="10" t="s">
        <v>1449</v>
      </c>
      <c r="M1938" s="10" t="s">
        <v>1450</v>
      </c>
      <c r="N1938" s="10" t="s">
        <v>6461</v>
      </c>
      <c r="O1938" s="10" t="s">
        <v>7308</v>
      </c>
      <c r="P1938" s="10" t="s">
        <v>6651</v>
      </c>
      <c r="Q1938" s="27" t="s">
        <v>1447</v>
      </c>
      <c r="R1938" s="27" t="s">
        <v>6865</v>
      </c>
      <c r="S1938" s="27" t="s">
        <v>6559</v>
      </c>
      <c r="T1938" s="27" t="s">
        <v>1448</v>
      </c>
      <c r="U1938" s="19">
        <v>1</v>
      </c>
      <c r="V1938" s="21">
        <v>109.95</v>
      </c>
      <c r="W1938" s="20">
        <f t="shared" si="30"/>
        <v>109.95</v>
      </c>
    </row>
    <row r="1939" spans="1:23">
      <c r="A1939" s="10" t="s">
        <v>6451</v>
      </c>
      <c r="B1939" s="11">
        <v>5401187057088</v>
      </c>
      <c r="C1939" s="27" t="s">
        <v>1420</v>
      </c>
      <c r="D1939" s="10" t="s">
        <v>1421</v>
      </c>
      <c r="E1939" s="10" t="s">
        <v>1422</v>
      </c>
      <c r="F1939" s="10" t="s">
        <v>6452</v>
      </c>
      <c r="G1939" s="10" t="s">
        <v>5244</v>
      </c>
      <c r="H1939" s="10" t="s">
        <v>6561</v>
      </c>
      <c r="I1939" s="10" t="s">
        <v>5248</v>
      </c>
      <c r="J1939" s="10" t="s">
        <v>6563</v>
      </c>
      <c r="K1939" s="10" t="s">
        <v>6641</v>
      </c>
      <c r="L1939" s="10" t="s">
        <v>1451</v>
      </c>
      <c r="M1939" s="10" t="s">
        <v>1452</v>
      </c>
      <c r="N1939" s="10" t="s">
        <v>6461</v>
      </c>
      <c r="O1939" s="10" t="s">
        <v>7308</v>
      </c>
      <c r="P1939" s="10" t="s">
        <v>6651</v>
      </c>
      <c r="Q1939" s="27" t="s">
        <v>6877</v>
      </c>
      <c r="R1939" s="27" t="s">
        <v>6878</v>
      </c>
      <c r="S1939" s="27" t="s">
        <v>6560</v>
      </c>
      <c r="T1939" s="27" t="s">
        <v>6879</v>
      </c>
      <c r="U1939" s="19">
        <v>1</v>
      </c>
      <c r="V1939" s="21">
        <v>109.95</v>
      </c>
      <c r="W1939" s="20">
        <f t="shared" si="30"/>
        <v>109.95</v>
      </c>
    </row>
    <row r="1940" spans="1:23">
      <c r="A1940" s="10" t="s">
        <v>6451</v>
      </c>
      <c r="B1940" s="11">
        <v>5401187410203</v>
      </c>
      <c r="C1940" s="27" t="s">
        <v>1453</v>
      </c>
      <c r="D1940" s="10" t="s">
        <v>1454</v>
      </c>
      <c r="E1940" s="10" t="s">
        <v>1455</v>
      </c>
      <c r="F1940" s="10" t="s">
        <v>6452</v>
      </c>
      <c r="G1940" s="10" t="s">
        <v>5244</v>
      </c>
      <c r="H1940" s="10" t="s">
        <v>6561</v>
      </c>
      <c r="I1940" s="10" t="s">
        <v>5248</v>
      </c>
      <c r="J1940" s="10" t="s">
        <v>6563</v>
      </c>
      <c r="K1940" s="10" t="s">
        <v>6641</v>
      </c>
      <c r="L1940" s="10" t="s">
        <v>1456</v>
      </c>
      <c r="M1940" s="10" t="s">
        <v>1457</v>
      </c>
      <c r="N1940" s="10" t="s">
        <v>1707</v>
      </c>
      <c r="O1940" s="10" t="s">
        <v>7308</v>
      </c>
      <c r="P1940" s="10" t="s">
        <v>6651</v>
      </c>
      <c r="Q1940" s="27" t="s">
        <v>1277</v>
      </c>
      <c r="R1940" s="27" t="s">
        <v>6786</v>
      </c>
      <c r="S1940" s="27" t="s">
        <v>6638</v>
      </c>
      <c r="T1940" s="27" t="s">
        <v>1278</v>
      </c>
      <c r="U1940" s="19">
        <v>2</v>
      </c>
      <c r="V1940" s="21">
        <v>109.95</v>
      </c>
      <c r="W1940" s="20">
        <f t="shared" si="30"/>
        <v>219.9</v>
      </c>
    </row>
    <row r="1941" spans="1:23">
      <c r="A1941" s="10" t="s">
        <v>6451</v>
      </c>
      <c r="B1941" s="11">
        <v>5401187410203</v>
      </c>
      <c r="C1941" s="27" t="s">
        <v>1453</v>
      </c>
      <c r="D1941" s="10" t="s">
        <v>1454</v>
      </c>
      <c r="E1941" s="10" t="s">
        <v>1455</v>
      </c>
      <c r="F1941" s="10" t="s">
        <v>6452</v>
      </c>
      <c r="G1941" s="10" t="s">
        <v>5244</v>
      </c>
      <c r="H1941" s="10" t="s">
        <v>6561</v>
      </c>
      <c r="I1941" s="10" t="s">
        <v>5248</v>
      </c>
      <c r="J1941" s="10" t="s">
        <v>6563</v>
      </c>
      <c r="K1941" s="10" t="s">
        <v>6641</v>
      </c>
      <c r="L1941" s="10" t="s">
        <v>1458</v>
      </c>
      <c r="M1941" s="10" t="s">
        <v>1459</v>
      </c>
      <c r="N1941" s="10" t="s">
        <v>1707</v>
      </c>
      <c r="O1941" s="10" t="s">
        <v>7308</v>
      </c>
      <c r="P1941" s="10" t="s">
        <v>6651</v>
      </c>
      <c r="Q1941" s="27" t="s">
        <v>1433</v>
      </c>
      <c r="R1941" s="27" t="s">
        <v>6638</v>
      </c>
      <c r="S1941" s="27" t="s">
        <v>6638</v>
      </c>
      <c r="T1941" s="27" t="s">
        <v>1434</v>
      </c>
      <c r="U1941" s="19">
        <v>1</v>
      </c>
      <c r="V1941" s="21">
        <v>109.95</v>
      </c>
      <c r="W1941" s="20">
        <f t="shared" si="30"/>
        <v>109.95</v>
      </c>
    </row>
    <row r="1942" spans="1:23">
      <c r="A1942" s="10" t="s">
        <v>6451</v>
      </c>
      <c r="B1942" s="11">
        <v>5401187410203</v>
      </c>
      <c r="C1942" s="27" t="s">
        <v>1453</v>
      </c>
      <c r="D1942" s="10" t="s">
        <v>1454</v>
      </c>
      <c r="E1942" s="10" t="s">
        <v>1455</v>
      </c>
      <c r="F1942" s="10" t="s">
        <v>6452</v>
      </c>
      <c r="G1942" s="10" t="s">
        <v>5244</v>
      </c>
      <c r="H1942" s="10" t="s">
        <v>6561</v>
      </c>
      <c r="I1942" s="10" t="s">
        <v>5248</v>
      </c>
      <c r="J1942" s="10" t="s">
        <v>6563</v>
      </c>
      <c r="K1942" s="10" t="s">
        <v>6641</v>
      </c>
      <c r="L1942" s="10" t="s">
        <v>1460</v>
      </c>
      <c r="M1942" s="10" t="s">
        <v>1461</v>
      </c>
      <c r="N1942" s="10" t="s">
        <v>1707</v>
      </c>
      <c r="O1942" s="10" t="s">
        <v>7308</v>
      </c>
      <c r="P1942" s="10" t="s">
        <v>6651</v>
      </c>
      <c r="Q1942" s="27" t="s">
        <v>1336</v>
      </c>
      <c r="R1942" s="27" t="s">
        <v>6829</v>
      </c>
      <c r="S1942" s="27" t="s">
        <v>6638</v>
      </c>
      <c r="T1942" s="27" t="s">
        <v>1337</v>
      </c>
      <c r="U1942" s="19">
        <v>1</v>
      </c>
      <c r="V1942" s="21">
        <v>109.95</v>
      </c>
      <c r="W1942" s="20">
        <f t="shared" si="30"/>
        <v>109.95</v>
      </c>
    </row>
    <row r="1943" spans="1:23">
      <c r="A1943" s="10" t="s">
        <v>6451</v>
      </c>
      <c r="B1943" s="11">
        <v>5401187410203</v>
      </c>
      <c r="C1943" s="27" t="s">
        <v>1453</v>
      </c>
      <c r="D1943" s="10" t="s">
        <v>1454</v>
      </c>
      <c r="E1943" s="10" t="s">
        <v>1455</v>
      </c>
      <c r="F1943" s="10" t="s">
        <v>6452</v>
      </c>
      <c r="G1943" s="10" t="s">
        <v>5244</v>
      </c>
      <c r="H1943" s="10" t="s">
        <v>6561</v>
      </c>
      <c r="I1943" s="10" t="s">
        <v>5248</v>
      </c>
      <c r="J1943" s="10" t="s">
        <v>6563</v>
      </c>
      <c r="K1943" s="10" t="s">
        <v>6641</v>
      </c>
      <c r="L1943" s="10" t="s">
        <v>1462</v>
      </c>
      <c r="M1943" s="10" t="s">
        <v>1463</v>
      </c>
      <c r="N1943" s="10" t="s">
        <v>1707</v>
      </c>
      <c r="O1943" s="10" t="s">
        <v>7308</v>
      </c>
      <c r="P1943" s="10" t="s">
        <v>6651</v>
      </c>
      <c r="Q1943" s="27" t="s">
        <v>3448</v>
      </c>
      <c r="R1943" s="27" t="s">
        <v>6829</v>
      </c>
      <c r="S1943" s="27" t="s">
        <v>6559</v>
      </c>
      <c r="T1943" s="27" t="s">
        <v>3449</v>
      </c>
      <c r="U1943" s="19">
        <v>2</v>
      </c>
      <c r="V1943" s="21">
        <v>109.95</v>
      </c>
      <c r="W1943" s="20">
        <f t="shared" si="30"/>
        <v>219.9</v>
      </c>
    </row>
    <row r="1944" spans="1:23">
      <c r="A1944" s="10" t="s">
        <v>6451</v>
      </c>
      <c r="B1944" s="11">
        <v>5401187410203</v>
      </c>
      <c r="C1944" s="27" t="s">
        <v>1453</v>
      </c>
      <c r="D1944" s="10" t="s">
        <v>1454</v>
      </c>
      <c r="E1944" s="10" t="s">
        <v>1455</v>
      </c>
      <c r="F1944" s="10" t="s">
        <v>6452</v>
      </c>
      <c r="G1944" s="10" t="s">
        <v>5244</v>
      </c>
      <c r="H1944" s="10" t="s">
        <v>6561</v>
      </c>
      <c r="I1944" s="10" t="s">
        <v>5248</v>
      </c>
      <c r="J1944" s="10" t="s">
        <v>6563</v>
      </c>
      <c r="K1944" s="10" t="s">
        <v>6641</v>
      </c>
      <c r="L1944" s="10" t="s">
        <v>1464</v>
      </c>
      <c r="M1944" s="10" t="s">
        <v>1465</v>
      </c>
      <c r="N1944" s="10" t="s">
        <v>1707</v>
      </c>
      <c r="O1944" s="10" t="s">
        <v>7308</v>
      </c>
      <c r="P1944" s="10" t="s">
        <v>6651</v>
      </c>
      <c r="Q1944" s="27" t="s">
        <v>1352</v>
      </c>
      <c r="R1944" s="27" t="s">
        <v>6865</v>
      </c>
      <c r="S1944" s="27" t="s">
        <v>6638</v>
      </c>
      <c r="T1944" s="27" t="s">
        <v>1353</v>
      </c>
      <c r="U1944" s="19">
        <v>1</v>
      </c>
      <c r="V1944" s="21">
        <v>109.95</v>
      </c>
      <c r="W1944" s="20">
        <f t="shared" si="30"/>
        <v>109.95</v>
      </c>
    </row>
    <row r="1945" spans="1:23">
      <c r="A1945" s="10" t="s">
        <v>6451</v>
      </c>
      <c r="B1945" s="11">
        <v>5401187410203</v>
      </c>
      <c r="C1945" s="27" t="s">
        <v>1453</v>
      </c>
      <c r="D1945" s="10" t="s">
        <v>1454</v>
      </c>
      <c r="E1945" s="10" t="s">
        <v>1455</v>
      </c>
      <c r="F1945" s="10" t="s">
        <v>6452</v>
      </c>
      <c r="G1945" s="10" t="s">
        <v>5244</v>
      </c>
      <c r="H1945" s="10" t="s">
        <v>6561</v>
      </c>
      <c r="I1945" s="10" t="s">
        <v>5248</v>
      </c>
      <c r="J1945" s="10" t="s">
        <v>6563</v>
      </c>
      <c r="K1945" s="10" t="s">
        <v>6641</v>
      </c>
      <c r="L1945" s="10" t="s">
        <v>1466</v>
      </c>
      <c r="M1945" s="10" t="s">
        <v>1467</v>
      </c>
      <c r="N1945" s="10" t="s">
        <v>1707</v>
      </c>
      <c r="O1945" s="10" t="s">
        <v>7308</v>
      </c>
      <c r="P1945" s="10" t="s">
        <v>6651</v>
      </c>
      <c r="Q1945" s="27" t="s">
        <v>6952</v>
      </c>
      <c r="R1945" s="27" t="s">
        <v>6878</v>
      </c>
      <c r="S1945" s="27" t="s">
        <v>6559</v>
      </c>
      <c r="T1945" s="27" t="s">
        <v>6953</v>
      </c>
      <c r="U1945" s="19">
        <v>1</v>
      </c>
      <c r="V1945" s="21">
        <v>109.95</v>
      </c>
      <c r="W1945" s="20">
        <f t="shared" si="30"/>
        <v>109.95</v>
      </c>
    </row>
    <row r="1946" spans="1:23">
      <c r="A1946" s="10" t="s">
        <v>6451</v>
      </c>
      <c r="B1946" s="11">
        <v>5401128916085</v>
      </c>
      <c r="C1946" s="27" t="s">
        <v>1468</v>
      </c>
      <c r="D1946" s="10" t="s">
        <v>1469</v>
      </c>
      <c r="E1946" s="10" t="s">
        <v>1470</v>
      </c>
      <c r="F1946" s="10" t="s">
        <v>6557</v>
      </c>
      <c r="G1946" s="10" t="s">
        <v>5335</v>
      </c>
      <c r="H1946" s="10" t="s">
        <v>6561</v>
      </c>
      <c r="I1946" s="10" t="s">
        <v>5342</v>
      </c>
      <c r="J1946" s="10" t="s">
        <v>7085</v>
      </c>
      <c r="K1946" s="10" t="s">
        <v>5343</v>
      </c>
      <c r="L1946" s="10" t="s">
        <v>1471</v>
      </c>
      <c r="M1946" s="10" t="s">
        <v>1472</v>
      </c>
      <c r="N1946" s="10" t="s">
        <v>5309</v>
      </c>
      <c r="O1946" s="10" t="s">
        <v>2844</v>
      </c>
      <c r="P1946" s="10" t="s">
        <v>5751</v>
      </c>
      <c r="Q1946" s="27" t="s">
        <v>5350</v>
      </c>
      <c r="R1946" s="27" t="s">
        <v>6559</v>
      </c>
      <c r="S1946" s="27" t="s">
        <v>5341</v>
      </c>
      <c r="T1946" s="27" t="s">
        <v>5351</v>
      </c>
      <c r="U1946" s="19">
        <v>1</v>
      </c>
      <c r="V1946" s="21">
        <v>64.95</v>
      </c>
      <c r="W1946" s="20">
        <f t="shared" si="30"/>
        <v>64.95</v>
      </c>
    </row>
    <row r="1947" spans="1:23">
      <c r="A1947" s="10" t="s">
        <v>6451</v>
      </c>
      <c r="B1947" s="11">
        <v>5401128916085</v>
      </c>
      <c r="C1947" s="27" t="s">
        <v>1468</v>
      </c>
      <c r="D1947" s="10" t="s">
        <v>1469</v>
      </c>
      <c r="E1947" s="10" t="s">
        <v>1470</v>
      </c>
      <c r="F1947" s="10" t="s">
        <v>6557</v>
      </c>
      <c r="G1947" s="10" t="s">
        <v>5335</v>
      </c>
      <c r="H1947" s="10" t="s">
        <v>6561</v>
      </c>
      <c r="I1947" s="10" t="s">
        <v>5342</v>
      </c>
      <c r="J1947" s="10" t="s">
        <v>7085</v>
      </c>
      <c r="K1947" s="10" t="s">
        <v>5343</v>
      </c>
      <c r="L1947" s="10" t="s">
        <v>1473</v>
      </c>
      <c r="M1947" s="10" t="s">
        <v>1474</v>
      </c>
      <c r="N1947" s="10" t="s">
        <v>5309</v>
      </c>
      <c r="O1947" s="10" t="s">
        <v>2844</v>
      </c>
      <c r="P1947" s="10" t="s">
        <v>5751</v>
      </c>
      <c r="Q1947" s="27" t="s">
        <v>5339</v>
      </c>
      <c r="R1947" s="27" t="s">
        <v>5340</v>
      </c>
      <c r="S1947" s="27" t="s">
        <v>5341</v>
      </c>
      <c r="T1947" s="27" t="s">
        <v>5344</v>
      </c>
      <c r="U1947" s="19">
        <v>1</v>
      </c>
      <c r="V1947" s="21">
        <v>64.95</v>
      </c>
      <c r="W1947" s="20">
        <f t="shared" si="30"/>
        <v>64.95</v>
      </c>
    </row>
    <row r="1948" spans="1:23">
      <c r="A1948" s="10" t="s">
        <v>6451</v>
      </c>
      <c r="B1948" s="11">
        <v>5401128917273</v>
      </c>
      <c r="C1948" s="27" t="s">
        <v>1475</v>
      </c>
      <c r="D1948" s="10" t="s">
        <v>1476</v>
      </c>
      <c r="E1948" s="10" t="s">
        <v>1477</v>
      </c>
      <c r="F1948" s="10" t="s">
        <v>6557</v>
      </c>
      <c r="G1948" s="10" t="s">
        <v>5335</v>
      </c>
      <c r="H1948" s="10" t="s">
        <v>6561</v>
      </c>
      <c r="I1948" s="10" t="s">
        <v>5342</v>
      </c>
      <c r="J1948" s="10" t="s">
        <v>7085</v>
      </c>
      <c r="K1948" s="10" t="s">
        <v>5343</v>
      </c>
      <c r="L1948" s="10" t="s">
        <v>1478</v>
      </c>
      <c r="M1948" s="10" t="s">
        <v>1479</v>
      </c>
      <c r="N1948" s="10" t="s">
        <v>6461</v>
      </c>
      <c r="O1948" s="10" t="s">
        <v>7302</v>
      </c>
      <c r="P1948" s="10" t="s">
        <v>5751</v>
      </c>
      <c r="Q1948" s="27" t="s">
        <v>5354</v>
      </c>
      <c r="R1948" s="27" t="s">
        <v>6865</v>
      </c>
      <c r="S1948" s="27" t="s">
        <v>5341</v>
      </c>
      <c r="T1948" s="27" t="s">
        <v>5355</v>
      </c>
      <c r="U1948" s="19">
        <v>1</v>
      </c>
      <c r="V1948" s="21">
        <v>64.95</v>
      </c>
      <c r="W1948" s="20">
        <f t="shared" si="30"/>
        <v>64.95</v>
      </c>
    </row>
    <row r="1949" spans="1:23">
      <c r="A1949" s="10" t="s">
        <v>6451</v>
      </c>
      <c r="B1949" s="11">
        <v>5401128917273</v>
      </c>
      <c r="C1949" s="27" t="s">
        <v>1475</v>
      </c>
      <c r="D1949" s="10" t="s">
        <v>1476</v>
      </c>
      <c r="E1949" s="10" t="s">
        <v>1477</v>
      </c>
      <c r="F1949" s="10" t="s">
        <v>6557</v>
      </c>
      <c r="G1949" s="10" t="s">
        <v>5335</v>
      </c>
      <c r="H1949" s="10" t="s">
        <v>6561</v>
      </c>
      <c r="I1949" s="10" t="s">
        <v>5342</v>
      </c>
      <c r="J1949" s="10" t="s">
        <v>7085</v>
      </c>
      <c r="K1949" s="10" t="s">
        <v>5343</v>
      </c>
      <c r="L1949" s="10" t="s">
        <v>1480</v>
      </c>
      <c r="M1949" s="10" t="s">
        <v>1481</v>
      </c>
      <c r="N1949" s="10" t="s">
        <v>6461</v>
      </c>
      <c r="O1949" s="10" t="s">
        <v>7302</v>
      </c>
      <c r="P1949" s="10" t="s">
        <v>5751</v>
      </c>
      <c r="Q1949" s="27" t="s">
        <v>5374</v>
      </c>
      <c r="R1949" s="27" t="s">
        <v>6808</v>
      </c>
      <c r="S1949" s="27" t="s">
        <v>5341</v>
      </c>
      <c r="T1949" s="27" t="s">
        <v>5375</v>
      </c>
      <c r="U1949" s="19">
        <v>1</v>
      </c>
      <c r="V1949" s="21">
        <v>64.95</v>
      </c>
      <c r="W1949" s="20">
        <f t="shared" si="30"/>
        <v>64.95</v>
      </c>
    </row>
    <row r="1950" spans="1:23">
      <c r="A1950" s="10" t="s">
        <v>6451</v>
      </c>
      <c r="B1950" s="11">
        <v>5401157979129</v>
      </c>
      <c r="C1950" s="27" t="s">
        <v>1482</v>
      </c>
      <c r="D1950" s="10" t="s">
        <v>1483</v>
      </c>
      <c r="E1950" s="10" t="s">
        <v>1484</v>
      </c>
      <c r="F1950" s="10" t="s">
        <v>6557</v>
      </c>
      <c r="G1950" s="10" t="s">
        <v>5335</v>
      </c>
      <c r="H1950" s="10" t="s">
        <v>6561</v>
      </c>
      <c r="I1950" s="10" t="s">
        <v>5342</v>
      </c>
      <c r="J1950" s="10" t="s">
        <v>7085</v>
      </c>
      <c r="K1950" s="10" t="s">
        <v>5343</v>
      </c>
      <c r="L1950" s="10" t="s">
        <v>1485</v>
      </c>
      <c r="M1950" s="10" t="s">
        <v>1486</v>
      </c>
      <c r="N1950" s="10" t="s">
        <v>6461</v>
      </c>
      <c r="O1950" s="10" t="s">
        <v>2845</v>
      </c>
      <c r="P1950" s="10" t="s">
        <v>5751</v>
      </c>
      <c r="Q1950" s="27" t="s">
        <v>5354</v>
      </c>
      <c r="R1950" s="27" t="s">
        <v>6865</v>
      </c>
      <c r="S1950" s="27" t="s">
        <v>5341</v>
      </c>
      <c r="T1950" s="27" t="s">
        <v>5355</v>
      </c>
      <c r="U1950" s="19">
        <v>65</v>
      </c>
      <c r="V1950" s="21">
        <v>64.95</v>
      </c>
      <c r="W1950" s="20">
        <f t="shared" si="30"/>
        <v>4221.75</v>
      </c>
    </row>
    <row r="1951" spans="1:23">
      <c r="A1951" s="10" t="s">
        <v>6451</v>
      </c>
      <c r="B1951" s="11">
        <v>5401157979129</v>
      </c>
      <c r="C1951" s="27" t="s">
        <v>1482</v>
      </c>
      <c r="D1951" s="10" t="s">
        <v>1483</v>
      </c>
      <c r="E1951" s="10" t="s">
        <v>1484</v>
      </c>
      <c r="F1951" s="10" t="s">
        <v>6557</v>
      </c>
      <c r="G1951" s="10" t="s">
        <v>5335</v>
      </c>
      <c r="H1951" s="10" t="s">
        <v>6561</v>
      </c>
      <c r="I1951" s="10" t="s">
        <v>5342</v>
      </c>
      <c r="J1951" s="10" t="s">
        <v>7085</v>
      </c>
      <c r="K1951" s="10" t="s">
        <v>5343</v>
      </c>
      <c r="L1951" s="10" t="s">
        <v>1487</v>
      </c>
      <c r="M1951" s="10" t="s">
        <v>1488</v>
      </c>
      <c r="N1951" s="10" t="s">
        <v>6461</v>
      </c>
      <c r="O1951" s="10" t="s">
        <v>2845</v>
      </c>
      <c r="P1951" s="10" t="s">
        <v>5751</v>
      </c>
      <c r="Q1951" s="27" t="s">
        <v>5358</v>
      </c>
      <c r="R1951" s="27" t="s">
        <v>6560</v>
      </c>
      <c r="S1951" s="27" t="s">
        <v>5341</v>
      </c>
      <c r="T1951" s="27" t="s">
        <v>5359</v>
      </c>
      <c r="U1951" s="19">
        <v>34</v>
      </c>
      <c r="V1951" s="21">
        <v>64.95</v>
      </c>
      <c r="W1951" s="20">
        <f t="shared" si="30"/>
        <v>2208.3000000000002</v>
      </c>
    </row>
    <row r="1952" spans="1:23">
      <c r="A1952" s="10" t="s">
        <v>6451</v>
      </c>
      <c r="B1952" s="11">
        <v>5401157979129</v>
      </c>
      <c r="C1952" s="27" t="s">
        <v>1482</v>
      </c>
      <c r="D1952" s="10" t="s">
        <v>1483</v>
      </c>
      <c r="E1952" s="10" t="s">
        <v>1484</v>
      </c>
      <c r="F1952" s="10" t="s">
        <v>6557</v>
      </c>
      <c r="G1952" s="10" t="s">
        <v>5335</v>
      </c>
      <c r="H1952" s="10" t="s">
        <v>6561</v>
      </c>
      <c r="I1952" s="10" t="s">
        <v>5342</v>
      </c>
      <c r="J1952" s="10" t="s">
        <v>7085</v>
      </c>
      <c r="K1952" s="10" t="s">
        <v>5343</v>
      </c>
      <c r="L1952" s="10" t="s">
        <v>1489</v>
      </c>
      <c r="M1952" s="10" t="s">
        <v>1490</v>
      </c>
      <c r="N1952" s="10" t="s">
        <v>6461</v>
      </c>
      <c r="O1952" s="10" t="s">
        <v>2845</v>
      </c>
      <c r="P1952" s="10" t="s">
        <v>5751</v>
      </c>
      <c r="Q1952" s="27" t="s">
        <v>5362</v>
      </c>
      <c r="R1952" s="27" t="s">
        <v>6878</v>
      </c>
      <c r="S1952" s="27" t="s">
        <v>5341</v>
      </c>
      <c r="T1952" s="27" t="s">
        <v>5363</v>
      </c>
      <c r="U1952" s="19">
        <v>1</v>
      </c>
      <c r="V1952" s="21">
        <v>64.95</v>
      </c>
      <c r="W1952" s="20">
        <f t="shared" si="30"/>
        <v>64.95</v>
      </c>
    </row>
    <row r="1953" spans="1:23">
      <c r="A1953" s="10" t="s">
        <v>6451</v>
      </c>
      <c r="B1953" s="11">
        <v>5401157979129</v>
      </c>
      <c r="C1953" s="27" t="s">
        <v>1482</v>
      </c>
      <c r="D1953" s="10" t="s">
        <v>1483</v>
      </c>
      <c r="E1953" s="10" t="s">
        <v>1484</v>
      </c>
      <c r="F1953" s="10" t="s">
        <v>6557</v>
      </c>
      <c r="G1953" s="10" t="s">
        <v>5335</v>
      </c>
      <c r="H1953" s="10" t="s">
        <v>6561</v>
      </c>
      <c r="I1953" s="10" t="s">
        <v>5342</v>
      </c>
      <c r="J1953" s="10" t="s">
        <v>7085</v>
      </c>
      <c r="K1953" s="10" t="s">
        <v>5343</v>
      </c>
      <c r="L1953" s="10" t="s">
        <v>1491</v>
      </c>
      <c r="M1953" s="10" t="s">
        <v>1492</v>
      </c>
      <c r="N1953" s="10" t="s">
        <v>6461</v>
      </c>
      <c r="O1953" s="10" t="s">
        <v>2845</v>
      </c>
      <c r="P1953" s="10" t="s">
        <v>5751</v>
      </c>
      <c r="Q1953" s="27" t="s">
        <v>5366</v>
      </c>
      <c r="R1953" s="27" t="s">
        <v>6569</v>
      </c>
      <c r="S1953" s="27" t="s">
        <v>5341</v>
      </c>
      <c r="T1953" s="27" t="s">
        <v>5367</v>
      </c>
      <c r="U1953" s="19">
        <v>2</v>
      </c>
      <c r="V1953" s="21">
        <v>64.95</v>
      </c>
      <c r="W1953" s="20">
        <f t="shared" si="30"/>
        <v>129.9</v>
      </c>
    </row>
    <row r="1954" spans="1:23">
      <c r="A1954" s="10" t="s">
        <v>6451</v>
      </c>
      <c r="B1954" s="11">
        <v>5401157979129</v>
      </c>
      <c r="C1954" s="27" t="s">
        <v>1482</v>
      </c>
      <c r="D1954" s="10" t="s">
        <v>1483</v>
      </c>
      <c r="E1954" s="10" t="s">
        <v>1484</v>
      </c>
      <c r="F1954" s="10" t="s">
        <v>6557</v>
      </c>
      <c r="G1954" s="10" t="s">
        <v>5335</v>
      </c>
      <c r="H1954" s="10" t="s">
        <v>6561</v>
      </c>
      <c r="I1954" s="10" t="s">
        <v>5342</v>
      </c>
      <c r="J1954" s="10" t="s">
        <v>7085</v>
      </c>
      <c r="K1954" s="10" t="s">
        <v>5343</v>
      </c>
      <c r="L1954" s="10" t="s">
        <v>1493</v>
      </c>
      <c r="M1954" s="10" t="s">
        <v>1494</v>
      </c>
      <c r="N1954" s="10" t="s">
        <v>6461</v>
      </c>
      <c r="O1954" s="10" t="s">
        <v>2845</v>
      </c>
      <c r="P1954" s="10" t="s">
        <v>5751</v>
      </c>
      <c r="Q1954" s="27" t="s">
        <v>5370</v>
      </c>
      <c r="R1954" s="27" t="s">
        <v>6889</v>
      </c>
      <c r="S1954" s="27" t="s">
        <v>5341</v>
      </c>
      <c r="T1954" s="27" t="s">
        <v>5371</v>
      </c>
      <c r="U1954" s="19">
        <v>1</v>
      </c>
      <c r="V1954" s="21">
        <v>64.95</v>
      </c>
      <c r="W1954" s="20">
        <f t="shared" si="30"/>
        <v>64.95</v>
      </c>
    </row>
    <row r="1955" spans="1:23">
      <c r="A1955" s="10" t="s">
        <v>6451</v>
      </c>
      <c r="B1955" s="11">
        <v>5401157979129</v>
      </c>
      <c r="C1955" s="27" t="s">
        <v>1482</v>
      </c>
      <c r="D1955" s="10" t="s">
        <v>1483</v>
      </c>
      <c r="E1955" s="10" t="s">
        <v>1484</v>
      </c>
      <c r="F1955" s="10" t="s">
        <v>6557</v>
      </c>
      <c r="G1955" s="10" t="s">
        <v>5335</v>
      </c>
      <c r="H1955" s="10" t="s">
        <v>6561</v>
      </c>
      <c r="I1955" s="10" t="s">
        <v>5342</v>
      </c>
      <c r="J1955" s="10" t="s">
        <v>7085</v>
      </c>
      <c r="K1955" s="10" t="s">
        <v>5343</v>
      </c>
      <c r="L1955" s="10" t="s">
        <v>1495</v>
      </c>
      <c r="M1955" s="10" t="s">
        <v>1496</v>
      </c>
      <c r="N1955" s="10" t="s">
        <v>6461</v>
      </c>
      <c r="O1955" s="10" t="s">
        <v>2845</v>
      </c>
      <c r="P1955" s="10" t="s">
        <v>5751</v>
      </c>
      <c r="Q1955" s="27" t="s">
        <v>5374</v>
      </c>
      <c r="R1955" s="27" t="s">
        <v>6808</v>
      </c>
      <c r="S1955" s="27" t="s">
        <v>5341</v>
      </c>
      <c r="T1955" s="27" t="s">
        <v>5375</v>
      </c>
      <c r="U1955" s="19">
        <v>2</v>
      </c>
      <c r="V1955" s="21">
        <v>64.95</v>
      </c>
      <c r="W1955" s="20">
        <f t="shared" si="30"/>
        <v>129.9</v>
      </c>
    </row>
    <row r="1956" spans="1:23">
      <c r="A1956" s="10" t="s">
        <v>6451</v>
      </c>
      <c r="B1956" s="11">
        <v>5401157979129</v>
      </c>
      <c r="C1956" s="27" t="s">
        <v>1482</v>
      </c>
      <c r="D1956" s="10" t="s">
        <v>1483</v>
      </c>
      <c r="E1956" s="10" t="s">
        <v>1484</v>
      </c>
      <c r="F1956" s="10" t="s">
        <v>6557</v>
      </c>
      <c r="G1956" s="10" t="s">
        <v>5335</v>
      </c>
      <c r="H1956" s="10" t="s">
        <v>6561</v>
      </c>
      <c r="I1956" s="10" t="s">
        <v>5342</v>
      </c>
      <c r="J1956" s="10" t="s">
        <v>7085</v>
      </c>
      <c r="K1956" s="10" t="s">
        <v>5343</v>
      </c>
      <c r="L1956" s="10" t="s">
        <v>1499</v>
      </c>
      <c r="M1956" s="10" t="s">
        <v>1500</v>
      </c>
      <c r="N1956" s="10" t="s">
        <v>6461</v>
      </c>
      <c r="O1956" s="10" t="s">
        <v>2845</v>
      </c>
      <c r="P1956" s="10" t="s">
        <v>5751</v>
      </c>
      <c r="Q1956" s="27" t="s">
        <v>1497</v>
      </c>
      <c r="R1956" s="27" t="s">
        <v>7842</v>
      </c>
      <c r="S1956" s="27" t="s">
        <v>5341</v>
      </c>
      <c r="T1956" s="27" t="s">
        <v>1498</v>
      </c>
      <c r="U1956" s="19">
        <v>1</v>
      </c>
      <c r="V1956" s="21">
        <v>64.95</v>
      </c>
      <c r="W1956" s="20">
        <f t="shared" si="30"/>
        <v>64.95</v>
      </c>
    </row>
    <row r="1957" spans="1:23">
      <c r="A1957" s="10" t="s">
        <v>6451</v>
      </c>
      <c r="B1957" s="11">
        <v>5401157979129</v>
      </c>
      <c r="C1957" s="27" t="s">
        <v>1482</v>
      </c>
      <c r="D1957" s="10" t="s">
        <v>1483</v>
      </c>
      <c r="E1957" s="10" t="s">
        <v>1484</v>
      </c>
      <c r="F1957" s="10" t="s">
        <v>6557</v>
      </c>
      <c r="G1957" s="10" t="s">
        <v>5335</v>
      </c>
      <c r="H1957" s="10" t="s">
        <v>6561</v>
      </c>
      <c r="I1957" s="10" t="s">
        <v>5342</v>
      </c>
      <c r="J1957" s="10" t="s">
        <v>7085</v>
      </c>
      <c r="K1957" s="10" t="s">
        <v>5343</v>
      </c>
      <c r="L1957" s="10" t="s">
        <v>1501</v>
      </c>
      <c r="M1957" s="10" t="s">
        <v>1502</v>
      </c>
      <c r="N1957" s="10" t="s">
        <v>6461</v>
      </c>
      <c r="O1957" s="10" t="s">
        <v>2845</v>
      </c>
      <c r="P1957" s="10" t="s">
        <v>5751</v>
      </c>
      <c r="Q1957" s="27" t="s">
        <v>5339</v>
      </c>
      <c r="R1957" s="27" t="s">
        <v>5340</v>
      </c>
      <c r="S1957" s="27" t="s">
        <v>5341</v>
      </c>
      <c r="T1957" s="27" t="s">
        <v>5344</v>
      </c>
      <c r="U1957" s="19">
        <v>25</v>
      </c>
      <c r="V1957" s="21">
        <v>64.95</v>
      </c>
      <c r="W1957" s="20">
        <f t="shared" si="30"/>
        <v>1623.75</v>
      </c>
    </row>
    <row r="1958" spans="1:23">
      <c r="A1958" s="10" t="s">
        <v>6451</v>
      </c>
      <c r="B1958" s="11">
        <v>5401157979457</v>
      </c>
      <c r="C1958" s="27" t="s">
        <v>1503</v>
      </c>
      <c r="D1958" s="10" t="s">
        <v>1504</v>
      </c>
      <c r="E1958" s="10" t="s">
        <v>1505</v>
      </c>
      <c r="F1958" s="10" t="s">
        <v>6557</v>
      </c>
      <c r="G1958" s="10" t="s">
        <v>5335</v>
      </c>
      <c r="H1958" s="10" t="s">
        <v>6561</v>
      </c>
      <c r="I1958" s="10" t="s">
        <v>5342</v>
      </c>
      <c r="J1958" s="10" t="s">
        <v>7085</v>
      </c>
      <c r="K1958" s="10" t="s">
        <v>5343</v>
      </c>
      <c r="L1958" s="10" t="s">
        <v>1506</v>
      </c>
      <c r="M1958" s="10" t="s">
        <v>1507</v>
      </c>
      <c r="N1958" s="10" t="s">
        <v>6461</v>
      </c>
      <c r="O1958" s="10" t="s">
        <v>2845</v>
      </c>
      <c r="P1958" s="10" t="s">
        <v>5751</v>
      </c>
      <c r="Q1958" s="27" t="s">
        <v>5370</v>
      </c>
      <c r="R1958" s="27" t="s">
        <v>6889</v>
      </c>
      <c r="S1958" s="27" t="s">
        <v>5341</v>
      </c>
      <c r="T1958" s="27" t="s">
        <v>5371</v>
      </c>
      <c r="U1958" s="19">
        <v>1</v>
      </c>
      <c r="V1958" s="21">
        <v>64.95</v>
      </c>
      <c r="W1958" s="20">
        <f t="shared" si="30"/>
        <v>64.95</v>
      </c>
    </row>
    <row r="1959" spans="1:23">
      <c r="A1959" s="10" t="s">
        <v>6451</v>
      </c>
      <c r="B1959" s="11">
        <v>5401157980682</v>
      </c>
      <c r="C1959" s="27" t="s">
        <v>1508</v>
      </c>
      <c r="D1959" s="10" t="s">
        <v>1509</v>
      </c>
      <c r="E1959" s="10" t="s">
        <v>1510</v>
      </c>
      <c r="F1959" s="10" t="s">
        <v>6557</v>
      </c>
      <c r="G1959" s="10" t="s">
        <v>5335</v>
      </c>
      <c r="H1959" s="10" t="s">
        <v>6561</v>
      </c>
      <c r="I1959" s="10" t="s">
        <v>5342</v>
      </c>
      <c r="J1959" s="10" t="s">
        <v>7085</v>
      </c>
      <c r="K1959" s="10" t="s">
        <v>5343</v>
      </c>
      <c r="L1959" s="10" t="s">
        <v>1511</v>
      </c>
      <c r="M1959" s="10" t="s">
        <v>1512</v>
      </c>
      <c r="N1959" s="10" t="s">
        <v>6461</v>
      </c>
      <c r="O1959" s="10" t="s">
        <v>2845</v>
      </c>
      <c r="P1959" s="10" t="s">
        <v>5751</v>
      </c>
      <c r="Q1959" s="27" t="s">
        <v>5354</v>
      </c>
      <c r="R1959" s="27" t="s">
        <v>6865</v>
      </c>
      <c r="S1959" s="27" t="s">
        <v>5341</v>
      </c>
      <c r="T1959" s="27" t="s">
        <v>5355</v>
      </c>
      <c r="U1959" s="19">
        <v>1</v>
      </c>
      <c r="V1959" s="21">
        <v>64.95</v>
      </c>
      <c r="W1959" s="20">
        <f t="shared" si="30"/>
        <v>64.95</v>
      </c>
    </row>
    <row r="1960" spans="1:23">
      <c r="A1960" s="10" t="s">
        <v>6451</v>
      </c>
      <c r="B1960" s="11">
        <v>5401157978351</v>
      </c>
      <c r="C1960" s="27" t="s">
        <v>1513</v>
      </c>
      <c r="D1960" s="10" t="s">
        <v>1514</v>
      </c>
      <c r="E1960" s="10" t="s">
        <v>1515</v>
      </c>
      <c r="F1960" s="10" t="s">
        <v>6557</v>
      </c>
      <c r="G1960" s="10" t="s">
        <v>5335</v>
      </c>
      <c r="H1960" s="10" t="s">
        <v>6561</v>
      </c>
      <c r="I1960" s="10" t="s">
        <v>5342</v>
      </c>
      <c r="J1960" s="10" t="s">
        <v>7085</v>
      </c>
      <c r="K1960" s="10" t="s">
        <v>5343</v>
      </c>
      <c r="L1960" s="10" t="s">
        <v>1516</v>
      </c>
      <c r="M1960" s="10" t="s">
        <v>1517</v>
      </c>
      <c r="N1960" s="10" t="s">
        <v>6461</v>
      </c>
      <c r="O1960" s="10" t="s">
        <v>2845</v>
      </c>
      <c r="P1960" s="10" t="s">
        <v>5751</v>
      </c>
      <c r="Q1960" s="27" t="s">
        <v>5350</v>
      </c>
      <c r="R1960" s="27" t="s">
        <v>6559</v>
      </c>
      <c r="S1960" s="27" t="s">
        <v>5341</v>
      </c>
      <c r="T1960" s="27" t="s">
        <v>5351</v>
      </c>
      <c r="U1960" s="19">
        <v>41</v>
      </c>
      <c r="V1960" s="21">
        <v>64.95</v>
      </c>
      <c r="W1960" s="20">
        <f t="shared" si="30"/>
        <v>2662.9500000000003</v>
      </c>
    </row>
    <row r="1961" spans="1:23">
      <c r="A1961" s="10" t="s">
        <v>6451</v>
      </c>
      <c r="B1961" s="11">
        <v>5401157978351</v>
      </c>
      <c r="C1961" s="27" t="s">
        <v>1513</v>
      </c>
      <c r="D1961" s="10" t="s">
        <v>1514</v>
      </c>
      <c r="E1961" s="10" t="s">
        <v>1515</v>
      </c>
      <c r="F1961" s="10" t="s">
        <v>6557</v>
      </c>
      <c r="G1961" s="10" t="s">
        <v>5335</v>
      </c>
      <c r="H1961" s="10" t="s">
        <v>6561</v>
      </c>
      <c r="I1961" s="10" t="s">
        <v>5342</v>
      </c>
      <c r="J1961" s="10" t="s">
        <v>7085</v>
      </c>
      <c r="K1961" s="10" t="s">
        <v>5343</v>
      </c>
      <c r="L1961" s="10" t="s">
        <v>1518</v>
      </c>
      <c r="M1961" s="10" t="s">
        <v>1519</v>
      </c>
      <c r="N1961" s="10" t="s">
        <v>6461</v>
      </c>
      <c r="O1961" s="10" t="s">
        <v>2845</v>
      </c>
      <c r="P1961" s="10" t="s">
        <v>5751</v>
      </c>
      <c r="Q1961" s="27" t="s">
        <v>5354</v>
      </c>
      <c r="R1961" s="27" t="s">
        <v>6865</v>
      </c>
      <c r="S1961" s="27" t="s">
        <v>5341</v>
      </c>
      <c r="T1961" s="27" t="s">
        <v>5355</v>
      </c>
      <c r="U1961" s="19">
        <v>120</v>
      </c>
      <c r="V1961" s="21">
        <v>64.95</v>
      </c>
      <c r="W1961" s="20">
        <f t="shared" si="30"/>
        <v>7794</v>
      </c>
    </row>
    <row r="1962" spans="1:23">
      <c r="A1962" s="10" t="s">
        <v>6451</v>
      </c>
      <c r="B1962" s="11">
        <v>5401157978351</v>
      </c>
      <c r="C1962" s="27" t="s">
        <v>1513</v>
      </c>
      <c r="D1962" s="10" t="s">
        <v>1514</v>
      </c>
      <c r="E1962" s="10" t="s">
        <v>1515</v>
      </c>
      <c r="F1962" s="10" t="s">
        <v>6557</v>
      </c>
      <c r="G1962" s="10" t="s">
        <v>5335</v>
      </c>
      <c r="H1962" s="10" t="s">
        <v>6561</v>
      </c>
      <c r="I1962" s="10" t="s">
        <v>5342</v>
      </c>
      <c r="J1962" s="10" t="s">
        <v>7085</v>
      </c>
      <c r="K1962" s="10" t="s">
        <v>5343</v>
      </c>
      <c r="L1962" s="10" t="s">
        <v>1520</v>
      </c>
      <c r="M1962" s="10" t="s">
        <v>1521</v>
      </c>
      <c r="N1962" s="10" t="s">
        <v>6461</v>
      </c>
      <c r="O1962" s="10" t="s">
        <v>2845</v>
      </c>
      <c r="P1962" s="10" t="s">
        <v>5751</v>
      </c>
      <c r="Q1962" s="27" t="s">
        <v>5358</v>
      </c>
      <c r="R1962" s="27" t="s">
        <v>6560</v>
      </c>
      <c r="S1962" s="27" t="s">
        <v>5341</v>
      </c>
      <c r="T1962" s="27" t="s">
        <v>5359</v>
      </c>
      <c r="U1962" s="19">
        <v>60</v>
      </c>
      <c r="V1962" s="21">
        <v>64.95</v>
      </c>
      <c r="W1962" s="20">
        <f t="shared" si="30"/>
        <v>3897</v>
      </c>
    </row>
    <row r="1963" spans="1:23">
      <c r="A1963" s="10" t="s">
        <v>6451</v>
      </c>
      <c r="B1963" s="11">
        <v>5401157978351</v>
      </c>
      <c r="C1963" s="27" t="s">
        <v>1513</v>
      </c>
      <c r="D1963" s="10" t="s">
        <v>1514</v>
      </c>
      <c r="E1963" s="10" t="s">
        <v>1515</v>
      </c>
      <c r="F1963" s="10" t="s">
        <v>6557</v>
      </c>
      <c r="G1963" s="10" t="s">
        <v>5335</v>
      </c>
      <c r="H1963" s="10" t="s">
        <v>6561</v>
      </c>
      <c r="I1963" s="10" t="s">
        <v>5342</v>
      </c>
      <c r="J1963" s="10" t="s">
        <v>7085</v>
      </c>
      <c r="K1963" s="10" t="s">
        <v>5343</v>
      </c>
      <c r="L1963" s="10" t="s">
        <v>1522</v>
      </c>
      <c r="M1963" s="10" t="s">
        <v>1523</v>
      </c>
      <c r="N1963" s="10" t="s">
        <v>6461</v>
      </c>
      <c r="O1963" s="10" t="s">
        <v>2845</v>
      </c>
      <c r="P1963" s="10" t="s">
        <v>5751</v>
      </c>
      <c r="Q1963" s="27" t="s">
        <v>5362</v>
      </c>
      <c r="R1963" s="27" t="s">
        <v>6878</v>
      </c>
      <c r="S1963" s="27" t="s">
        <v>5341</v>
      </c>
      <c r="T1963" s="27" t="s">
        <v>5363</v>
      </c>
      <c r="U1963" s="19">
        <v>2</v>
      </c>
      <c r="V1963" s="21">
        <v>64.95</v>
      </c>
      <c r="W1963" s="20">
        <f t="shared" si="30"/>
        <v>129.9</v>
      </c>
    </row>
    <row r="1964" spans="1:23">
      <c r="A1964" s="10" t="s">
        <v>6451</v>
      </c>
      <c r="B1964" s="11">
        <v>5401187069722</v>
      </c>
      <c r="C1964" s="27" t="s">
        <v>1524</v>
      </c>
      <c r="D1964" s="10" t="s">
        <v>1525</v>
      </c>
      <c r="E1964" s="10" t="s">
        <v>1526</v>
      </c>
      <c r="F1964" s="10" t="s">
        <v>6557</v>
      </c>
      <c r="G1964" s="10" t="s">
        <v>5335</v>
      </c>
      <c r="H1964" s="10" t="s">
        <v>6561</v>
      </c>
      <c r="I1964" s="10" t="s">
        <v>5342</v>
      </c>
      <c r="J1964" s="10" t="s">
        <v>7085</v>
      </c>
      <c r="K1964" s="10" t="s">
        <v>5343</v>
      </c>
      <c r="L1964" s="10" t="s">
        <v>1527</v>
      </c>
      <c r="M1964" s="10" t="s">
        <v>1528</v>
      </c>
      <c r="N1964" s="10" t="s">
        <v>6461</v>
      </c>
      <c r="O1964" s="10" t="s">
        <v>2845</v>
      </c>
      <c r="P1964" s="10" t="s">
        <v>5751</v>
      </c>
      <c r="Q1964" s="27" t="s">
        <v>5350</v>
      </c>
      <c r="R1964" s="27" t="s">
        <v>6559</v>
      </c>
      <c r="S1964" s="27" t="s">
        <v>5341</v>
      </c>
      <c r="T1964" s="27" t="s">
        <v>5351</v>
      </c>
      <c r="U1964" s="19">
        <v>14</v>
      </c>
      <c r="V1964" s="21">
        <v>64.95</v>
      </c>
      <c r="W1964" s="20">
        <f t="shared" si="30"/>
        <v>909.30000000000007</v>
      </c>
    </row>
    <row r="1965" spans="1:23">
      <c r="A1965" s="10" t="s">
        <v>6451</v>
      </c>
      <c r="B1965" s="11">
        <v>5401187069722</v>
      </c>
      <c r="C1965" s="27" t="s">
        <v>1524</v>
      </c>
      <c r="D1965" s="10" t="s">
        <v>1525</v>
      </c>
      <c r="E1965" s="10" t="s">
        <v>1526</v>
      </c>
      <c r="F1965" s="10" t="s">
        <v>6557</v>
      </c>
      <c r="G1965" s="10" t="s">
        <v>5335</v>
      </c>
      <c r="H1965" s="10" t="s">
        <v>6561</v>
      </c>
      <c r="I1965" s="10" t="s">
        <v>5342</v>
      </c>
      <c r="J1965" s="10" t="s">
        <v>7085</v>
      </c>
      <c r="K1965" s="10" t="s">
        <v>5343</v>
      </c>
      <c r="L1965" s="10" t="s">
        <v>1529</v>
      </c>
      <c r="M1965" s="10" t="s">
        <v>1530</v>
      </c>
      <c r="N1965" s="10" t="s">
        <v>6461</v>
      </c>
      <c r="O1965" s="10" t="s">
        <v>2845</v>
      </c>
      <c r="P1965" s="10" t="s">
        <v>5751</v>
      </c>
      <c r="Q1965" s="27" t="s">
        <v>5354</v>
      </c>
      <c r="R1965" s="27" t="s">
        <v>6865</v>
      </c>
      <c r="S1965" s="27" t="s">
        <v>5341</v>
      </c>
      <c r="T1965" s="27" t="s">
        <v>5355</v>
      </c>
      <c r="U1965" s="19">
        <v>78</v>
      </c>
      <c r="V1965" s="21">
        <v>64.95</v>
      </c>
      <c r="W1965" s="20">
        <f t="shared" si="30"/>
        <v>5066.1000000000004</v>
      </c>
    </row>
    <row r="1966" spans="1:23">
      <c r="A1966" s="10" t="s">
        <v>6451</v>
      </c>
      <c r="B1966" s="11">
        <v>5400898677622</v>
      </c>
      <c r="C1966" s="27" t="s">
        <v>1531</v>
      </c>
      <c r="D1966" s="10" t="s">
        <v>1532</v>
      </c>
      <c r="E1966" s="10" t="s">
        <v>1533</v>
      </c>
      <c r="F1966" s="10" t="s">
        <v>6452</v>
      </c>
      <c r="G1966" s="10" t="s">
        <v>5218</v>
      </c>
      <c r="H1966" s="10" t="s">
        <v>6561</v>
      </c>
      <c r="I1966" s="10"/>
      <c r="J1966" s="10" t="s">
        <v>6563</v>
      </c>
      <c r="K1966" s="10" t="s">
        <v>6641</v>
      </c>
      <c r="L1966" s="10" t="s">
        <v>1534</v>
      </c>
      <c r="M1966" s="10" t="s">
        <v>1535</v>
      </c>
      <c r="N1966" s="10" t="s">
        <v>1708</v>
      </c>
      <c r="O1966" s="10" t="s">
        <v>5310</v>
      </c>
      <c r="P1966" s="10" t="s">
        <v>6651</v>
      </c>
      <c r="Q1966" s="27" t="s">
        <v>6842</v>
      </c>
      <c r="R1966" s="27" t="s">
        <v>6638</v>
      </c>
      <c r="S1966" s="27" t="s">
        <v>6560</v>
      </c>
      <c r="T1966" s="27" t="s">
        <v>6843</v>
      </c>
      <c r="U1966" s="19">
        <v>21</v>
      </c>
      <c r="V1966" s="21">
        <v>110</v>
      </c>
      <c r="W1966" s="20">
        <f t="shared" si="30"/>
        <v>2310</v>
      </c>
    </row>
    <row r="1967" spans="1:23">
      <c r="A1967" s="10" t="s">
        <v>6451</v>
      </c>
      <c r="B1967" s="11">
        <v>5401043300617</v>
      </c>
      <c r="C1967" s="27" t="s">
        <v>1536</v>
      </c>
      <c r="D1967" s="10" t="s">
        <v>1537</v>
      </c>
      <c r="E1967" s="10" t="s">
        <v>1538</v>
      </c>
      <c r="F1967" s="10" t="s">
        <v>6452</v>
      </c>
      <c r="G1967" s="10" t="s">
        <v>6663</v>
      </c>
      <c r="H1967" s="10" t="s">
        <v>6455</v>
      </c>
      <c r="I1967" s="10" t="s">
        <v>6667</v>
      </c>
      <c r="J1967" s="10" t="s">
        <v>6457</v>
      </c>
      <c r="K1967" s="10" t="s">
        <v>6458</v>
      </c>
      <c r="L1967" s="10" t="s">
        <v>1539</v>
      </c>
      <c r="M1967" s="10" t="s">
        <v>1540</v>
      </c>
      <c r="N1967" s="10" t="s">
        <v>6461</v>
      </c>
      <c r="O1967" s="10" t="s">
        <v>6585</v>
      </c>
      <c r="P1967" s="10" t="s">
        <v>6463</v>
      </c>
      <c r="Q1967" s="27" t="s">
        <v>6482</v>
      </c>
      <c r="R1967" s="27" t="s">
        <v>6483</v>
      </c>
      <c r="S1967" s="27" t="s">
        <v>6454</v>
      </c>
      <c r="T1967" s="27" t="s">
        <v>6483</v>
      </c>
      <c r="U1967" s="19">
        <v>1</v>
      </c>
      <c r="V1967" s="21">
        <v>29.95</v>
      </c>
      <c r="W1967" s="20">
        <f t="shared" si="30"/>
        <v>29.95</v>
      </c>
    </row>
    <row r="1968" spans="1:23">
      <c r="A1968" s="10" t="s">
        <v>6451</v>
      </c>
      <c r="B1968" s="11">
        <v>5401105677046</v>
      </c>
      <c r="C1968" s="27" t="s">
        <v>1541</v>
      </c>
      <c r="D1968" s="10" t="s">
        <v>1542</v>
      </c>
      <c r="E1968" s="10" t="s">
        <v>1543</v>
      </c>
      <c r="F1968" s="10" t="s">
        <v>6452</v>
      </c>
      <c r="G1968" s="10" t="s">
        <v>6663</v>
      </c>
      <c r="H1968" s="10" t="s">
        <v>6455</v>
      </c>
      <c r="I1968" s="10" t="s">
        <v>6667</v>
      </c>
      <c r="J1968" s="10" t="s">
        <v>6457</v>
      </c>
      <c r="K1968" s="10" t="s">
        <v>6458</v>
      </c>
      <c r="L1968" s="10" t="s">
        <v>1544</v>
      </c>
      <c r="M1968" s="10" t="s">
        <v>1545</v>
      </c>
      <c r="N1968" s="10" t="s">
        <v>6461</v>
      </c>
      <c r="O1968" s="10" t="s">
        <v>6585</v>
      </c>
      <c r="P1968" s="10" t="s">
        <v>6463</v>
      </c>
      <c r="Q1968" s="27" t="s">
        <v>6482</v>
      </c>
      <c r="R1968" s="27" t="s">
        <v>6483</v>
      </c>
      <c r="S1968" s="27" t="s">
        <v>6454</v>
      </c>
      <c r="T1968" s="27" t="s">
        <v>6483</v>
      </c>
      <c r="U1968" s="19">
        <v>1</v>
      </c>
      <c r="V1968" s="21">
        <v>29.95</v>
      </c>
      <c r="W1968" s="20">
        <f t="shared" si="30"/>
        <v>29.95</v>
      </c>
    </row>
    <row r="1969" spans="1:23">
      <c r="A1969" s="10" t="s">
        <v>6451</v>
      </c>
      <c r="B1969" s="11">
        <v>5401187366425</v>
      </c>
      <c r="C1969" s="27" t="s">
        <v>1546</v>
      </c>
      <c r="D1969" s="10" t="s">
        <v>1547</v>
      </c>
      <c r="E1969" s="10" t="s">
        <v>1548</v>
      </c>
      <c r="F1969" s="10" t="s">
        <v>6557</v>
      </c>
      <c r="G1969" s="10" t="s">
        <v>6612</v>
      </c>
      <c r="H1969" s="10" t="s">
        <v>6455</v>
      </c>
      <c r="I1969" s="10" t="s">
        <v>6616</v>
      </c>
      <c r="J1969" s="10" t="s">
        <v>6457</v>
      </c>
      <c r="K1969" s="10" t="s">
        <v>6617</v>
      </c>
      <c r="L1969" s="10" t="s">
        <v>1549</v>
      </c>
      <c r="M1969" s="10" t="s">
        <v>1550</v>
      </c>
      <c r="N1969" s="10" t="s">
        <v>6461</v>
      </c>
      <c r="O1969" s="10" t="s">
        <v>6530</v>
      </c>
      <c r="P1969" s="10" t="s">
        <v>6647</v>
      </c>
      <c r="Q1969" s="27" t="s">
        <v>6498</v>
      </c>
      <c r="R1969" s="27" t="s">
        <v>6499</v>
      </c>
      <c r="S1969" s="27" t="s">
        <v>6454</v>
      </c>
      <c r="T1969" s="27" t="s">
        <v>6499</v>
      </c>
      <c r="U1969" s="19">
        <v>1</v>
      </c>
      <c r="V1969" s="21">
        <v>69.95</v>
      </c>
      <c r="W1969" s="20">
        <f t="shared" si="30"/>
        <v>69.95</v>
      </c>
    </row>
    <row r="1970" spans="1:23">
      <c r="A1970" s="10" t="s">
        <v>6451</v>
      </c>
      <c r="B1970" s="11">
        <v>5400816593959</v>
      </c>
      <c r="C1970" s="27" t="s">
        <v>1551</v>
      </c>
      <c r="D1970" s="10" t="s">
        <v>1552</v>
      </c>
      <c r="E1970" s="10" t="s">
        <v>1553</v>
      </c>
      <c r="F1970" s="10" t="s">
        <v>6452</v>
      </c>
      <c r="G1970" s="10" t="s">
        <v>6663</v>
      </c>
      <c r="H1970" s="10" t="s">
        <v>6455</v>
      </c>
      <c r="I1970" s="10" t="s">
        <v>6667</v>
      </c>
      <c r="J1970" s="10" t="s">
        <v>6457</v>
      </c>
      <c r="K1970" s="10" t="s">
        <v>6458</v>
      </c>
      <c r="L1970" s="10" t="s">
        <v>1554</v>
      </c>
      <c r="M1970" s="10" t="s">
        <v>1555</v>
      </c>
      <c r="N1970" s="10" t="s">
        <v>6461</v>
      </c>
      <c r="O1970" s="10" t="s">
        <v>2841</v>
      </c>
      <c r="P1970" s="10" t="s">
        <v>6463</v>
      </c>
      <c r="Q1970" s="27" t="s">
        <v>6474</v>
      </c>
      <c r="R1970" s="27" t="s">
        <v>6475</v>
      </c>
      <c r="S1970" s="27" t="s">
        <v>6454</v>
      </c>
      <c r="T1970" s="27" t="s">
        <v>6475</v>
      </c>
      <c r="U1970" s="19">
        <v>450</v>
      </c>
      <c r="V1970" s="21">
        <v>24.95</v>
      </c>
      <c r="W1970" s="20">
        <f t="shared" si="30"/>
        <v>11227.5</v>
      </c>
    </row>
    <row r="1971" spans="1:23">
      <c r="A1971" s="10" t="s">
        <v>6451</v>
      </c>
      <c r="B1971" s="11">
        <v>5400816593959</v>
      </c>
      <c r="C1971" s="27" t="s">
        <v>1551</v>
      </c>
      <c r="D1971" s="10" t="s">
        <v>1552</v>
      </c>
      <c r="E1971" s="10" t="s">
        <v>1553</v>
      </c>
      <c r="F1971" s="10" t="s">
        <v>6452</v>
      </c>
      <c r="G1971" s="10" t="s">
        <v>6663</v>
      </c>
      <c r="H1971" s="10" t="s">
        <v>6455</v>
      </c>
      <c r="I1971" s="10" t="s">
        <v>6667</v>
      </c>
      <c r="J1971" s="10" t="s">
        <v>6457</v>
      </c>
      <c r="K1971" s="10" t="s">
        <v>6458</v>
      </c>
      <c r="L1971" s="10" t="s">
        <v>1556</v>
      </c>
      <c r="M1971" s="10" t="s">
        <v>1557</v>
      </c>
      <c r="N1971" s="10" t="s">
        <v>6461</v>
      </c>
      <c r="O1971" s="10" t="s">
        <v>2841</v>
      </c>
      <c r="P1971" s="10" t="s">
        <v>6463</v>
      </c>
      <c r="Q1971" s="27" t="s">
        <v>6478</v>
      </c>
      <c r="R1971" s="27" t="s">
        <v>6479</v>
      </c>
      <c r="S1971" s="27" t="s">
        <v>6454</v>
      </c>
      <c r="T1971" s="27" t="s">
        <v>6479</v>
      </c>
      <c r="U1971" s="19">
        <v>675</v>
      </c>
      <c r="V1971" s="21">
        <v>24.95</v>
      </c>
      <c r="W1971" s="20">
        <f t="shared" si="30"/>
        <v>16841.25</v>
      </c>
    </row>
    <row r="1972" spans="1:23">
      <c r="A1972" s="10" t="s">
        <v>6451</v>
      </c>
      <c r="B1972" s="11">
        <v>5400816593959</v>
      </c>
      <c r="C1972" s="27" t="s">
        <v>1551</v>
      </c>
      <c r="D1972" s="10" t="s">
        <v>1552</v>
      </c>
      <c r="E1972" s="10" t="s">
        <v>1553</v>
      </c>
      <c r="F1972" s="10" t="s">
        <v>6452</v>
      </c>
      <c r="G1972" s="10" t="s">
        <v>6663</v>
      </c>
      <c r="H1972" s="10" t="s">
        <v>6455</v>
      </c>
      <c r="I1972" s="10" t="s">
        <v>6667</v>
      </c>
      <c r="J1972" s="10" t="s">
        <v>6457</v>
      </c>
      <c r="K1972" s="10" t="s">
        <v>6458</v>
      </c>
      <c r="L1972" s="10" t="s">
        <v>1558</v>
      </c>
      <c r="M1972" s="10" t="s">
        <v>1559</v>
      </c>
      <c r="N1972" s="10" t="s">
        <v>6461</v>
      </c>
      <c r="O1972" s="10" t="s">
        <v>2841</v>
      </c>
      <c r="P1972" s="10" t="s">
        <v>6463</v>
      </c>
      <c r="Q1972" s="27" t="s">
        <v>6482</v>
      </c>
      <c r="R1972" s="27" t="s">
        <v>6483</v>
      </c>
      <c r="S1972" s="27" t="s">
        <v>6454</v>
      </c>
      <c r="T1972" s="27" t="s">
        <v>6483</v>
      </c>
      <c r="U1972" s="19">
        <v>251</v>
      </c>
      <c r="V1972" s="21">
        <v>24.95</v>
      </c>
      <c r="W1972" s="20">
        <f t="shared" si="30"/>
        <v>6262.45</v>
      </c>
    </row>
    <row r="1973" spans="1:23">
      <c r="A1973" s="10" t="s">
        <v>6451</v>
      </c>
      <c r="B1973" s="11">
        <v>5401105680091</v>
      </c>
      <c r="C1973" s="27" t="s">
        <v>1560</v>
      </c>
      <c r="D1973" s="10" t="s">
        <v>1561</v>
      </c>
      <c r="E1973" s="10" t="s">
        <v>1562</v>
      </c>
      <c r="F1973" s="10" t="s">
        <v>6452</v>
      </c>
      <c r="G1973" s="10" t="s">
        <v>6663</v>
      </c>
      <c r="H1973" s="10" t="s">
        <v>6455</v>
      </c>
      <c r="I1973" s="10" t="s">
        <v>6667</v>
      </c>
      <c r="J1973" s="10" t="s">
        <v>6457</v>
      </c>
      <c r="K1973" s="10" t="s">
        <v>6458</v>
      </c>
      <c r="L1973" s="10" t="s">
        <v>1563</v>
      </c>
      <c r="M1973" s="10" t="s">
        <v>1564</v>
      </c>
      <c r="N1973" s="10" t="s">
        <v>6461</v>
      </c>
      <c r="O1973" s="10" t="s">
        <v>6585</v>
      </c>
      <c r="P1973" s="10" t="s">
        <v>6463</v>
      </c>
      <c r="Q1973" s="27" t="s">
        <v>6474</v>
      </c>
      <c r="R1973" s="27" t="s">
        <v>6475</v>
      </c>
      <c r="S1973" s="27" t="s">
        <v>6454</v>
      </c>
      <c r="T1973" s="27" t="s">
        <v>6475</v>
      </c>
      <c r="U1973" s="19">
        <v>3</v>
      </c>
      <c r="V1973" s="21">
        <v>24.95</v>
      </c>
      <c r="W1973" s="20">
        <f t="shared" si="30"/>
        <v>74.849999999999994</v>
      </c>
    </row>
    <row r="1974" spans="1:23">
      <c r="A1974" s="10" t="s">
        <v>6451</v>
      </c>
      <c r="B1974" s="11">
        <v>5401128945429</v>
      </c>
      <c r="C1974" s="27" t="s">
        <v>1565</v>
      </c>
      <c r="D1974" s="10" t="s">
        <v>1566</v>
      </c>
      <c r="E1974" s="10" t="s">
        <v>1567</v>
      </c>
      <c r="F1974" s="10" t="s">
        <v>6452</v>
      </c>
      <c r="G1974" s="10" t="s">
        <v>6663</v>
      </c>
      <c r="H1974" s="10" t="s">
        <v>6455</v>
      </c>
      <c r="I1974" s="10" t="s">
        <v>6667</v>
      </c>
      <c r="J1974" s="10" t="s">
        <v>6457</v>
      </c>
      <c r="K1974" s="10" t="s">
        <v>6458</v>
      </c>
      <c r="L1974" s="10" t="s">
        <v>1568</v>
      </c>
      <c r="M1974" s="10" t="s">
        <v>1569</v>
      </c>
      <c r="N1974" s="10" t="s">
        <v>6461</v>
      </c>
      <c r="O1974" s="10" t="s">
        <v>6585</v>
      </c>
      <c r="P1974" s="10" t="s">
        <v>6463</v>
      </c>
      <c r="Q1974" s="27" t="s">
        <v>6482</v>
      </c>
      <c r="R1974" s="27" t="s">
        <v>6483</v>
      </c>
      <c r="S1974" s="27" t="s">
        <v>6454</v>
      </c>
      <c r="T1974" s="27" t="s">
        <v>6483</v>
      </c>
      <c r="U1974" s="19">
        <v>1</v>
      </c>
      <c r="V1974" s="21">
        <v>26.95</v>
      </c>
      <c r="W1974" s="20">
        <f t="shared" si="30"/>
        <v>26.95</v>
      </c>
    </row>
    <row r="1975" spans="1:23">
      <c r="A1975" s="10" t="s">
        <v>6451</v>
      </c>
      <c r="B1975" s="11">
        <v>5401157214893</v>
      </c>
      <c r="C1975" s="27" t="s">
        <v>1570</v>
      </c>
      <c r="D1975" s="10" t="s">
        <v>1571</v>
      </c>
      <c r="E1975" s="10" t="s">
        <v>1572</v>
      </c>
      <c r="F1975" s="10" t="s">
        <v>6452</v>
      </c>
      <c r="G1975" s="10" t="s">
        <v>6663</v>
      </c>
      <c r="H1975" s="10" t="s">
        <v>6455</v>
      </c>
      <c r="I1975" s="10" t="s">
        <v>6667</v>
      </c>
      <c r="J1975" s="10" t="s">
        <v>6457</v>
      </c>
      <c r="K1975" s="10" t="s">
        <v>6458</v>
      </c>
      <c r="L1975" s="10" t="s">
        <v>1573</v>
      </c>
      <c r="M1975" s="10" t="s">
        <v>1574</v>
      </c>
      <c r="N1975" s="10" t="s">
        <v>6461</v>
      </c>
      <c r="O1975" s="10" t="s">
        <v>6585</v>
      </c>
      <c r="P1975" s="10" t="s">
        <v>6463</v>
      </c>
      <c r="Q1975" s="27" t="s">
        <v>6453</v>
      </c>
      <c r="R1975" s="27" t="s">
        <v>6437</v>
      </c>
      <c r="S1975" s="27" t="s">
        <v>6454</v>
      </c>
      <c r="T1975" s="27" t="s">
        <v>6437</v>
      </c>
      <c r="U1975" s="19">
        <v>1</v>
      </c>
      <c r="V1975" s="21">
        <v>24.95</v>
      </c>
      <c r="W1975" s="20">
        <f t="shared" si="30"/>
        <v>24.95</v>
      </c>
    </row>
    <row r="1976" spans="1:23">
      <c r="A1976" s="10" t="s">
        <v>6451</v>
      </c>
      <c r="B1976" s="11">
        <v>5401157971437</v>
      </c>
      <c r="C1976" s="27" t="s">
        <v>1575</v>
      </c>
      <c r="D1976" s="10" t="s">
        <v>1576</v>
      </c>
      <c r="E1976" s="10" t="s">
        <v>1577</v>
      </c>
      <c r="F1976" s="10" t="s">
        <v>6452</v>
      </c>
      <c r="G1976" s="10" t="s">
        <v>6663</v>
      </c>
      <c r="H1976" s="10" t="s">
        <v>6455</v>
      </c>
      <c r="I1976" s="10" t="s">
        <v>6667</v>
      </c>
      <c r="J1976" s="10" t="s">
        <v>6457</v>
      </c>
      <c r="K1976" s="10" t="s">
        <v>6458</v>
      </c>
      <c r="L1976" s="10" t="s">
        <v>1578</v>
      </c>
      <c r="M1976" s="10" t="s">
        <v>1579</v>
      </c>
      <c r="N1976" s="10" t="s">
        <v>1709</v>
      </c>
      <c r="O1976" s="10" t="s">
        <v>6585</v>
      </c>
      <c r="P1976" s="10" t="s">
        <v>6463</v>
      </c>
      <c r="Q1976" s="27" t="s">
        <v>6467</v>
      </c>
      <c r="R1976" s="27" t="s">
        <v>6468</v>
      </c>
      <c r="S1976" s="27" t="s">
        <v>6454</v>
      </c>
      <c r="T1976" s="27" t="s">
        <v>6468</v>
      </c>
      <c r="U1976" s="19">
        <v>32</v>
      </c>
      <c r="V1976" s="21">
        <v>24.95</v>
      </c>
      <c r="W1976" s="20">
        <f t="shared" si="30"/>
        <v>798.4</v>
      </c>
    </row>
    <row r="1977" spans="1:23">
      <c r="A1977" s="10" t="s">
        <v>6451</v>
      </c>
      <c r="B1977" s="11">
        <v>5401157971437</v>
      </c>
      <c r="C1977" s="27" t="s">
        <v>1575</v>
      </c>
      <c r="D1977" s="10" t="s">
        <v>1576</v>
      </c>
      <c r="E1977" s="10" t="s">
        <v>1577</v>
      </c>
      <c r="F1977" s="10" t="s">
        <v>6452</v>
      </c>
      <c r="G1977" s="10" t="s">
        <v>6663</v>
      </c>
      <c r="H1977" s="10" t="s">
        <v>6455</v>
      </c>
      <c r="I1977" s="10" t="s">
        <v>6667</v>
      </c>
      <c r="J1977" s="10" t="s">
        <v>6457</v>
      </c>
      <c r="K1977" s="10" t="s">
        <v>6458</v>
      </c>
      <c r="L1977" s="10" t="s">
        <v>1580</v>
      </c>
      <c r="M1977" s="10" t="s">
        <v>1581</v>
      </c>
      <c r="N1977" s="10" t="s">
        <v>1709</v>
      </c>
      <c r="O1977" s="10" t="s">
        <v>6585</v>
      </c>
      <c r="P1977" s="10" t="s">
        <v>6463</v>
      </c>
      <c r="Q1977" s="27" t="s">
        <v>6474</v>
      </c>
      <c r="R1977" s="27" t="s">
        <v>6475</v>
      </c>
      <c r="S1977" s="27" t="s">
        <v>6454</v>
      </c>
      <c r="T1977" s="27" t="s">
        <v>6475</v>
      </c>
      <c r="U1977" s="19">
        <v>34</v>
      </c>
      <c r="V1977" s="21">
        <v>24.95</v>
      </c>
      <c r="W1977" s="20">
        <f t="shared" si="30"/>
        <v>848.3</v>
      </c>
    </row>
    <row r="1978" spans="1:23">
      <c r="A1978" s="10" t="s">
        <v>6451</v>
      </c>
      <c r="B1978" s="11">
        <v>5401157969458</v>
      </c>
      <c r="C1978" s="27" t="s">
        <v>1582</v>
      </c>
      <c r="D1978" s="10" t="s">
        <v>1583</v>
      </c>
      <c r="E1978" s="10" t="s">
        <v>1584</v>
      </c>
      <c r="F1978" s="10" t="s">
        <v>6452</v>
      </c>
      <c r="G1978" s="10" t="s">
        <v>6663</v>
      </c>
      <c r="H1978" s="10" t="s">
        <v>6455</v>
      </c>
      <c r="I1978" s="10" t="s">
        <v>6667</v>
      </c>
      <c r="J1978" s="10" t="s">
        <v>6457</v>
      </c>
      <c r="K1978" s="10" t="s">
        <v>6458</v>
      </c>
      <c r="L1978" s="10" t="s">
        <v>1585</v>
      </c>
      <c r="M1978" s="10" t="s">
        <v>1586</v>
      </c>
      <c r="N1978" s="10" t="s">
        <v>1709</v>
      </c>
      <c r="O1978" s="10" t="s">
        <v>6585</v>
      </c>
      <c r="P1978" s="10" t="s">
        <v>6463</v>
      </c>
      <c r="Q1978" s="27" t="s">
        <v>6467</v>
      </c>
      <c r="R1978" s="27" t="s">
        <v>6468</v>
      </c>
      <c r="S1978" s="27" t="s">
        <v>6454</v>
      </c>
      <c r="T1978" s="27" t="s">
        <v>6468</v>
      </c>
      <c r="U1978" s="19">
        <v>93</v>
      </c>
      <c r="V1978" s="21">
        <v>24.95</v>
      </c>
      <c r="W1978" s="20">
        <f t="shared" si="30"/>
        <v>2320.35</v>
      </c>
    </row>
    <row r="1979" spans="1:23">
      <c r="A1979" s="10" t="s">
        <v>6451</v>
      </c>
      <c r="B1979" s="11">
        <v>5401157969458</v>
      </c>
      <c r="C1979" s="27" t="s">
        <v>1582</v>
      </c>
      <c r="D1979" s="10" t="s">
        <v>1583</v>
      </c>
      <c r="E1979" s="10" t="s">
        <v>1584</v>
      </c>
      <c r="F1979" s="10" t="s">
        <v>6452</v>
      </c>
      <c r="G1979" s="10" t="s">
        <v>6663</v>
      </c>
      <c r="H1979" s="10" t="s">
        <v>6455</v>
      </c>
      <c r="I1979" s="10" t="s">
        <v>6667</v>
      </c>
      <c r="J1979" s="10" t="s">
        <v>6457</v>
      </c>
      <c r="K1979" s="10" t="s">
        <v>6458</v>
      </c>
      <c r="L1979" s="10" t="s">
        <v>1587</v>
      </c>
      <c r="M1979" s="10" t="s">
        <v>1588</v>
      </c>
      <c r="N1979" s="10" t="s">
        <v>1709</v>
      </c>
      <c r="O1979" s="10" t="s">
        <v>6585</v>
      </c>
      <c r="P1979" s="10" t="s">
        <v>6463</v>
      </c>
      <c r="Q1979" s="27" t="s">
        <v>6474</v>
      </c>
      <c r="R1979" s="27" t="s">
        <v>6475</v>
      </c>
      <c r="S1979" s="27" t="s">
        <v>6454</v>
      </c>
      <c r="T1979" s="27" t="s">
        <v>6475</v>
      </c>
      <c r="U1979" s="19">
        <v>2</v>
      </c>
      <c r="V1979" s="21">
        <v>24.95</v>
      </c>
      <c r="W1979" s="20">
        <f t="shared" si="30"/>
        <v>49.9</v>
      </c>
    </row>
    <row r="1980" spans="1:23">
      <c r="A1980" s="10" t="s">
        <v>6451</v>
      </c>
      <c r="B1980" s="11">
        <v>5401157969458</v>
      </c>
      <c r="C1980" s="27" t="s">
        <v>1582</v>
      </c>
      <c r="D1980" s="10" t="s">
        <v>1583</v>
      </c>
      <c r="E1980" s="10" t="s">
        <v>1584</v>
      </c>
      <c r="F1980" s="10" t="s">
        <v>6452</v>
      </c>
      <c r="G1980" s="10" t="s">
        <v>6663</v>
      </c>
      <c r="H1980" s="10" t="s">
        <v>6455</v>
      </c>
      <c r="I1980" s="10" t="s">
        <v>6667</v>
      </c>
      <c r="J1980" s="10" t="s">
        <v>6457</v>
      </c>
      <c r="K1980" s="10" t="s">
        <v>6458</v>
      </c>
      <c r="L1980" s="10" t="s">
        <v>1589</v>
      </c>
      <c r="M1980" s="10" t="s">
        <v>1590</v>
      </c>
      <c r="N1980" s="10" t="s">
        <v>1709</v>
      </c>
      <c r="O1980" s="10" t="s">
        <v>6585</v>
      </c>
      <c r="P1980" s="10" t="s">
        <v>6463</v>
      </c>
      <c r="Q1980" s="27" t="s">
        <v>6482</v>
      </c>
      <c r="R1980" s="27" t="s">
        <v>6483</v>
      </c>
      <c r="S1980" s="27" t="s">
        <v>6454</v>
      </c>
      <c r="T1980" s="27" t="s">
        <v>6483</v>
      </c>
      <c r="U1980" s="19">
        <v>1</v>
      </c>
      <c r="V1980" s="21">
        <v>24.95</v>
      </c>
      <c r="W1980" s="20">
        <f t="shared" si="30"/>
        <v>24.95</v>
      </c>
    </row>
    <row r="1981" spans="1:23">
      <c r="A1981" s="10" t="s">
        <v>6451</v>
      </c>
      <c r="B1981" s="11">
        <v>5401187301587</v>
      </c>
      <c r="C1981" s="27" t="s">
        <v>1591</v>
      </c>
      <c r="D1981" s="10" t="s">
        <v>1592</v>
      </c>
      <c r="E1981" s="10" t="s">
        <v>1593</v>
      </c>
      <c r="F1981" s="10" t="s">
        <v>6452</v>
      </c>
      <c r="G1981" s="10" t="s">
        <v>6663</v>
      </c>
      <c r="H1981" s="10" t="s">
        <v>6455</v>
      </c>
      <c r="I1981" s="10" t="s">
        <v>6667</v>
      </c>
      <c r="J1981" s="10" t="s">
        <v>6457</v>
      </c>
      <c r="K1981" s="10" t="s">
        <v>6458</v>
      </c>
      <c r="L1981" s="10" t="s">
        <v>1594</v>
      </c>
      <c r="M1981" s="10" t="s">
        <v>1595</v>
      </c>
      <c r="N1981" s="10" t="s">
        <v>6461</v>
      </c>
      <c r="O1981" s="10" t="s">
        <v>6585</v>
      </c>
      <c r="P1981" s="10" t="s">
        <v>6463</v>
      </c>
      <c r="Q1981" s="27" t="s">
        <v>6474</v>
      </c>
      <c r="R1981" s="27" t="s">
        <v>6475</v>
      </c>
      <c r="S1981" s="27" t="s">
        <v>6454</v>
      </c>
      <c r="T1981" s="27" t="s">
        <v>6475</v>
      </c>
      <c r="U1981" s="19">
        <v>1</v>
      </c>
      <c r="V1981" s="21">
        <v>24.95</v>
      </c>
      <c r="W1981" s="20">
        <f t="shared" si="30"/>
        <v>24.95</v>
      </c>
    </row>
    <row r="1982" spans="1:23">
      <c r="A1982" s="10" t="s">
        <v>6451</v>
      </c>
      <c r="B1982" s="11">
        <v>5401187301587</v>
      </c>
      <c r="C1982" s="27" t="s">
        <v>1591</v>
      </c>
      <c r="D1982" s="10" t="s">
        <v>1592</v>
      </c>
      <c r="E1982" s="10" t="s">
        <v>1593</v>
      </c>
      <c r="F1982" s="10" t="s">
        <v>6452</v>
      </c>
      <c r="G1982" s="10" t="s">
        <v>6663</v>
      </c>
      <c r="H1982" s="10" t="s">
        <v>6455</v>
      </c>
      <c r="I1982" s="10" t="s">
        <v>6667</v>
      </c>
      <c r="J1982" s="10" t="s">
        <v>6457</v>
      </c>
      <c r="K1982" s="10" t="s">
        <v>6458</v>
      </c>
      <c r="L1982" s="10" t="s">
        <v>1596</v>
      </c>
      <c r="M1982" s="10" t="s">
        <v>1597</v>
      </c>
      <c r="N1982" s="10" t="s">
        <v>6461</v>
      </c>
      <c r="O1982" s="10" t="s">
        <v>6585</v>
      </c>
      <c r="P1982" s="10" t="s">
        <v>6463</v>
      </c>
      <c r="Q1982" s="27" t="s">
        <v>6478</v>
      </c>
      <c r="R1982" s="27" t="s">
        <v>6479</v>
      </c>
      <c r="S1982" s="27" t="s">
        <v>6454</v>
      </c>
      <c r="T1982" s="27" t="s">
        <v>6479</v>
      </c>
      <c r="U1982" s="19">
        <v>4</v>
      </c>
      <c r="V1982" s="21">
        <v>24.95</v>
      </c>
      <c r="W1982" s="20">
        <f t="shared" si="30"/>
        <v>99.8</v>
      </c>
    </row>
    <row r="1983" spans="1:23">
      <c r="A1983" s="10" t="s">
        <v>6451</v>
      </c>
      <c r="B1983" s="11">
        <v>5401187375458</v>
      </c>
      <c r="C1983" s="27" t="s">
        <v>1598</v>
      </c>
      <c r="D1983" s="10" t="s">
        <v>1599</v>
      </c>
      <c r="E1983" s="10" t="s">
        <v>1600</v>
      </c>
      <c r="F1983" s="10" t="s">
        <v>6452</v>
      </c>
      <c r="G1983" s="10" t="s">
        <v>6663</v>
      </c>
      <c r="H1983" s="10" t="s">
        <v>6455</v>
      </c>
      <c r="I1983" s="10" t="s">
        <v>6667</v>
      </c>
      <c r="J1983" s="10" t="s">
        <v>6457</v>
      </c>
      <c r="K1983" s="10" t="s">
        <v>6458</v>
      </c>
      <c r="L1983" s="10" t="s">
        <v>1601</v>
      </c>
      <c r="M1983" s="10" t="s">
        <v>1602</v>
      </c>
      <c r="N1983" s="10" t="s">
        <v>6461</v>
      </c>
      <c r="O1983" s="10" t="s">
        <v>6585</v>
      </c>
      <c r="P1983" s="10" t="s">
        <v>6463</v>
      </c>
      <c r="Q1983" s="27" t="s">
        <v>6467</v>
      </c>
      <c r="R1983" s="27" t="s">
        <v>6468</v>
      </c>
      <c r="S1983" s="27" t="s">
        <v>6454</v>
      </c>
      <c r="T1983" s="27" t="s">
        <v>6468</v>
      </c>
      <c r="U1983" s="19">
        <v>3</v>
      </c>
      <c r="V1983" s="21">
        <v>24.95</v>
      </c>
      <c r="W1983" s="20">
        <f t="shared" si="30"/>
        <v>74.849999999999994</v>
      </c>
    </row>
    <row r="1984" spans="1:23">
      <c r="A1984" s="10" t="s">
        <v>6451</v>
      </c>
      <c r="B1984" s="11">
        <v>5401187375458</v>
      </c>
      <c r="C1984" s="27" t="s">
        <v>1598</v>
      </c>
      <c r="D1984" s="10" t="s">
        <v>1599</v>
      </c>
      <c r="E1984" s="10" t="s">
        <v>1600</v>
      </c>
      <c r="F1984" s="10" t="s">
        <v>6452</v>
      </c>
      <c r="G1984" s="10" t="s">
        <v>6663</v>
      </c>
      <c r="H1984" s="10" t="s">
        <v>6455</v>
      </c>
      <c r="I1984" s="10" t="s">
        <v>6667</v>
      </c>
      <c r="J1984" s="10" t="s">
        <v>6457</v>
      </c>
      <c r="K1984" s="10" t="s">
        <v>6458</v>
      </c>
      <c r="L1984" s="10" t="s">
        <v>1603</v>
      </c>
      <c r="M1984" s="10" t="s">
        <v>1604</v>
      </c>
      <c r="N1984" s="10" t="s">
        <v>6461</v>
      </c>
      <c r="O1984" s="10" t="s">
        <v>6585</v>
      </c>
      <c r="P1984" s="10" t="s">
        <v>6463</v>
      </c>
      <c r="Q1984" s="27" t="s">
        <v>6474</v>
      </c>
      <c r="R1984" s="27" t="s">
        <v>6475</v>
      </c>
      <c r="S1984" s="27" t="s">
        <v>6454</v>
      </c>
      <c r="T1984" s="27" t="s">
        <v>6475</v>
      </c>
      <c r="U1984" s="19">
        <v>146</v>
      </c>
      <c r="V1984" s="21">
        <v>24.95</v>
      </c>
      <c r="W1984" s="20">
        <f t="shared" si="30"/>
        <v>3642.7</v>
      </c>
    </row>
    <row r="1985" spans="1:23">
      <c r="A1985" s="10" t="s">
        <v>6451</v>
      </c>
      <c r="B1985" s="11">
        <v>5401187375458</v>
      </c>
      <c r="C1985" s="27" t="s">
        <v>1598</v>
      </c>
      <c r="D1985" s="10" t="s">
        <v>1599</v>
      </c>
      <c r="E1985" s="10" t="s">
        <v>1600</v>
      </c>
      <c r="F1985" s="10" t="s">
        <v>6452</v>
      </c>
      <c r="G1985" s="10" t="s">
        <v>6663</v>
      </c>
      <c r="H1985" s="10" t="s">
        <v>6455</v>
      </c>
      <c r="I1985" s="10" t="s">
        <v>6667</v>
      </c>
      <c r="J1985" s="10" t="s">
        <v>6457</v>
      </c>
      <c r="K1985" s="10" t="s">
        <v>6458</v>
      </c>
      <c r="L1985" s="10" t="s">
        <v>1605</v>
      </c>
      <c r="M1985" s="10" t="s">
        <v>1606</v>
      </c>
      <c r="N1985" s="10" t="s">
        <v>6461</v>
      </c>
      <c r="O1985" s="10" t="s">
        <v>6585</v>
      </c>
      <c r="P1985" s="10" t="s">
        <v>6463</v>
      </c>
      <c r="Q1985" s="27" t="s">
        <v>6478</v>
      </c>
      <c r="R1985" s="27" t="s">
        <v>6479</v>
      </c>
      <c r="S1985" s="27" t="s">
        <v>6454</v>
      </c>
      <c r="T1985" s="27" t="s">
        <v>6479</v>
      </c>
      <c r="U1985" s="19">
        <v>1</v>
      </c>
      <c r="V1985" s="21">
        <v>24.95</v>
      </c>
      <c r="W1985" s="20">
        <f t="shared" si="30"/>
        <v>24.95</v>
      </c>
    </row>
    <row r="1986" spans="1:23">
      <c r="A1986" s="10" t="s">
        <v>6451</v>
      </c>
      <c r="B1986" s="11">
        <v>5401187375458</v>
      </c>
      <c r="C1986" s="27" t="s">
        <v>1598</v>
      </c>
      <c r="D1986" s="10" t="s">
        <v>1599</v>
      </c>
      <c r="E1986" s="10" t="s">
        <v>1600</v>
      </c>
      <c r="F1986" s="10" t="s">
        <v>6452</v>
      </c>
      <c r="G1986" s="10" t="s">
        <v>6663</v>
      </c>
      <c r="H1986" s="10" t="s">
        <v>6455</v>
      </c>
      <c r="I1986" s="10" t="s">
        <v>6667</v>
      </c>
      <c r="J1986" s="10" t="s">
        <v>6457</v>
      </c>
      <c r="K1986" s="10" t="s">
        <v>6458</v>
      </c>
      <c r="L1986" s="10" t="s">
        <v>1607</v>
      </c>
      <c r="M1986" s="10" t="s">
        <v>1608</v>
      </c>
      <c r="N1986" s="10" t="s">
        <v>6461</v>
      </c>
      <c r="O1986" s="10" t="s">
        <v>6585</v>
      </c>
      <c r="P1986" s="10" t="s">
        <v>6463</v>
      </c>
      <c r="Q1986" s="27" t="s">
        <v>6482</v>
      </c>
      <c r="R1986" s="27" t="s">
        <v>6483</v>
      </c>
      <c r="S1986" s="27" t="s">
        <v>6454</v>
      </c>
      <c r="T1986" s="27" t="s">
        <v>6483</v>
      </c>
      <c r="U1986" s="19">
        <v>7</v>
      </c>
      <c r="V1986" s="21">
        <v>24.95</v>
      </c>
      <c r="W1986" s="20">
        <f t="shared" si="30"/>
        <v>174.65</v>
      </c>
    </row>
    <row r="1987" spans="1:23">
      <c r="A1987" s="10" t="s">
        <v>6451</v>
      </c>
      <c r="B1987" s="11">
        <v>5401187375458</v>
      </c>
      <c r="C1987" s="27" t="s">
        <v>1598</v>
      </c>
      <c r="D1987" s="10" t="s">
        <v>1599</v>
      </c>
      <c r="E1987" s="10" t="s">
        <v>1600</v>
      </c>
      <c r="F1987" s="10" t="s">
        <v>6452</v>
      </c>
      <c r="G1987" s="10" t="s">
        <v>6663</v>
      </c>
      <c r="H1987" s="10" t="s">
        <v>6455</v>
      </c>
      <c r="I1987" s="10" t="s">
        <v>6667</v>
      </c>
      <c r="J1987" s="10" t="s">
        <v>6457</v>
      </c>
      <c r="K1987" s="10" t="s">
        <v>6458</v>
      </c>
      <c r="L1987" s="10" t="s">
        <v>1609</v>
      </c>
      <c r="M1987" s="10" t="s">
        <v>1610</v>
      </c>
      <c r="N1987" s="10" t="s">
        <v>6461</v>
      </c>
      <c r="O1987" s="10" t="s">
        <v>6585</v>
      </c>
      <c r="P1987" s="10" t="s">
        <v>6463</v>
      </c>
      <c r="Q1987" s="27" t="s">
        <v>6498</v>
      </c>
      <c r="R1987" s="27" t="s">
        <v>6499</v>
      </c>
      <c r="S1987" s="27" t="s">
        <v>6454</v>
      </c>
      <c r="T1987" s="27" t="s">
        <v>6499</v>
      </c>
      <c r="U1987" s="19">
        <v>7</v>
      </c>
      <c r="V1987" s="21">
        <v>24.95</v>
      </c>
      <c r="W1987" s="20">
        <f t="shared" ref="W1987:W2050" si="31">V1987*U1987</f>
        <v>174.65</v>
      </c>
    </row>
    <row r="1988" spans="1:23">
      <c r="A1988" s="10" t="s">
        <v>6451</v>
      </c>
      <c r="B1988" s="11">
        <v>5401187375458</v>
      </c>
      <c r="C1988" s="27" t="s">
        <v>1598</v>
      </c>
      <c r="D1988" s="10" t="s">
        <v>1599</v>
      </c>
      <c r="E1988" s="10" t="s">
        <v>1600</v>
      </c>
      <c r="F1988" s="10" t="s">
        <v>6452</v>
      </c>
      <c r="G1988" s="10" t="s">
        <v>6663</v>
      </c>
      <c r="H1988" s="10" t="s">
        <v>6455</v>
      </c>
      <c r="I1988" s="10" t="s">
        <v>6667</v>
      </c>
      <c r="J1988" s="10" t="s">
        <v>6457</v>
      </c>
      <c r="K1988" s="10" t="s">
        <v>6458</v>
      </c>
      <c r="L1988" s="10" t="s">
        <v>1611</v>
      </c>
      <c r="M1988" s="10" t="s">
        <v>1612</v>
      </c>
      <c r="N1988" s="10" t="s">
        <v>6461</v>
      </c>
      <c r="O1988" s="10" t="s">
        <v>6585</v>
      </c>
      <c r="P1988" s="10" t="s">
        <v>6463</v>
      </c>
      <c r="Q1988" s="27" t="s">
        <v>6659</v>
      </c>
      <c r="R1988" s="27" t="s">
        <v>6660</v>
      </c>
      <c r="S1988" s="27" t="s">
        <v>6454</v>
      </c>
      <c r="T1988" s="27" t="s">
        <v>6660</v>
      </c>
      <c r="U1988" s="19">
        <v>1</v>
      </c>
      <c r="V1988" s="21">
        <v>24.95</v>
      </c>
      <c r="W1988" s="20">
        <f t="shared" si="31"/>
        <v>24.95</v>
      </c>
    </row>
    <row r="1989" spans="1:23">
      <c r="A1989" s="10" t="s">
        <v>6451</v>
      </c>
      <c r="B1989" s="11">
        <v>5401187375908</v>
      </c>
      <c r="C1989" s="27" t="s">
        <v>1613</v>
      </c>
      <c r="D1989" s="10" t="s">
        <v>1614</v>
      </c>
      <c r="E1989" s="10" t="s">
        <v>1615</v>
      </c>
      <c r="F1989" s="10" t="s">
        <v>6452</v>
      </c>
      <c r="G1989" s="10" t="s">
        <v>6663</v>
      </c>
      <c r="H1989" s="10" t="s">
        <v>6455</v>
      </c>
      <c r="I1989" s="10" t="s">
        <v>6667</v>
      </c>
      <c r="J1989" s="10" t="s">
        <v>6457</v>
      </c>
      <c r="K1989" s="10" t="s">
        <v>6458</v>
      </c>
      <c r="L1989" s="10" t="s">
        <v>1616</v>
      </c>
      <c r="M1989" s="10" t="s">
        <v>1617</v>
      </c>
      <c r="N1989" s="10" t="s">
        <v>6461</v>
      </c>
      <c r="O1989" s="10" t="s">
        <v>6585</v>
      </c>
      <c r="P1989" s="10" t="s">
        <v>6463</v>
      </c>
      <c r="Q1989" s="27" t="s">
        <v>6474</v>
      </c>
      <c r="R1989" s="27" t="s">
        <v>6475</v>
      </c>
      <c r="S1989" s="27" t="s">
        <v>6454</v>
      </c>
      <c r="T1989" s="27" t="s">
        <v>6475</v>
      </c>
      <c r="U1989" s="19">
        <v>106</v>
      </c>
      <c r="V1989" s="21">
        <v>24.95</v>
      </c>
      <c r="W1989" s="20">
        <f t="shared" si="31"/>
        <v>2644.7</v>
      </c>
    </row>
    <row r="1990" spans="1:23">
      <c r="A1990" s="10" t="s">
        <v>6451</v>
      </c>
      <c r="B1990" s="11">
        <v>5401187300115</v>
      </c>
      <c r="C1990" s="27" t="s">
        <v>1618</v>
      </c>
      <c r="D1990" s="10" t="s">
        <v>1619</v>
      </c>
      <c r="E1990" s="10" t="s">
        <v>3830</v>
      </c>
      <c r="F1990" s="10" t="s">
        <v>6452</v>
      </c>
      <c r="G1990" s="10" t="s">
        <v>6663</v>
      </c>
      <c r="H1990" s="10" t="s">
        <v>6455</v>
      </c>
      <c r="I1990" s="10" t="s">
        <v>6667</v>
      </c>
      <c r="J1990" s="10" t="s">
        <v>6457</v>
      </c>
      <c r="K1990" s="10" t="s">
        <v>6458</v>
      </c>
      <c r="L1990" s="10" t="s">
        <v>1620</v>
      </c>
      <c r="M1990" s="10" t="s">
        <v>1621</v>
      </c>
      <c r="N1990" s="10" t="s">
        <v>6461</v>
      </c>
      <c r="O1990" s="10" t="s">
        <v>6585</v>
      </c>
      <c r="P1990" s="10" t="s">
        <v>6463</v>
      </c>
      <c r="Q1990" s="27" t="s">
        <v>6474</v>
      </c>
      <c r="R1990" s="27" t="s">
        <v>6475</v>
      </c>
      <c r="S1990" s="27" t="s">
        <v>6454</v>
      </c>
      <c r="T1990" s="27" t="s">
        <v>6475</v>
      </c>
      <c r="U1990" s="19">
        <v>93</v>
      </c>
      <c r="V1990" s="21">
        <v>24.95</v>
      </c>
      <c r="W1990" s="20">
        <f t="shared" si="31"/>
        <v>2320.35</v>
      </c>
    </row>
    <row r="1991" spans="1:23">
      <c r="A1991" s="10" t="s">
        <v>6451</v>
      </c>
      <c r="B1991" s="11">
        <v>5401187300115</v>
      </c>
      <c r="C1991" s="27" t="s">
        <v>1618</v>
      </c>
      <c r="D1991" s="10" t="s">
        <v>1619</v>
      </c>
      <c r="E1991" s="10" t="s">
        <v>3830</v>
      </c>
      <c r="F1991" s="10" t="s">
        <v>6452</v>
      </c>
      <c r="G1991" s="10" t="s">
        <v>6663</v>
      </c>
      <c r="H1991" s="10" t="s">
        <v>6455</v>
      </c>
      <c r="I1991" s="10" t="s">
        <v>6667</v>
      </c>
      <c r="J1991" s="10" t="s">
        <v>6457</v>
      </c>
      <c r="K1991" s="10" t="s">
        <v>6458</v>
      </c>
      <c r="L1991" s="10" t="s">
        <v>1622</v>
      </c>
      <c r="M1991" s="10" t="s">
        <v>1623</v>
      </c>
      <c r="N1991" s="10" t="s">
        <v>6461</v>
      </c>
      <c r="O1991" s="10" t="s">
        <v>6585</v>
      </c>
      <c r="P1991" s="10" t="s">
        <v>6463</v>
      </c>
      <c r="Q1991" s="27" t="s">
        <v>6478</v>
      </c>
      <c r="R1991" s="27" t="s">
        <v>6479</v>
      </c>
      <c r="S1991" s="27" t="s">
        <v>6454</v>
      </c>
      <c r="T1991" s="27" t="s">
        <v>6479</v>
      </c>
      <c r="U1991" s="19">
        <v>36</v>
      </c>
      <c r="V1991" s="21">
        <v>24.95</v>
      </c>
      <c r="W1991" s="20">
        <f t="shared" si="31"/>
        <v>898.19999999999993</v>
      </c>
    </row>
    <row r="1992" spans="1:23">
      <c r="A1992" s="10" t="s">
        <v>6451</v>
      </c>
      <c r="B1992" s="11">
        <v>5401187376219</v>
      </c>
      <c r="C1992" s="27" t="s">
        <v>1624</v>
      </c>
      <c r="D1992" s="10" t="s">
        <v>1625</v>
      </c>
      <c r="E1992" s="10" t="s">
        <v>6674</v>
      </c>
      <c r="F1992" s="10" t="s">
        <v>6452</v>
      </c>
      <c r="G1992" s="10" t="s">
        <v>6663</v>
      </c>
      <c r="H1992" s="10" t="s">
        <v>6455</v>
      </c>
      <c r="I1992" s="10" t="s">
        <v>6667</v>
      </c>
      <c r="J1992" s="10" t="s">
        <v>6457</v>
      </c>
      <c r="K1992" s="10" t="s">
        <v>6458</v>
      </c>
      <c r="L1992" s="10" t="s">
        <v>1626</v>
      </c>
      <c r="M1992" s="10" t="s">
        <v>1627</v>
      </c>
      <c r="N1992" s="10" t="s">
        <v>6461</v>
      </c>
      <c r="O1992" s="10" t="s">
        <v>6585</v>
      </c>
      <c r="P1992" s="10" t="s">
        <v>6463</v>
      </c>
      <c r="Q1992" s="27" t="s">
        <v>6474</v>
      </c>
      <c r="R1992" s="27" t="s">
        <v>6475</v>
      </c>
      <c r="S1992" s="27" t="s">
        <v>6454</v>
      </c>
      <c r="T1992" s="27" t="s">
        <v>6475</v>
      </c>
      <c r="U1992" s="19">
        <v>142</v>
      </c>
      <c r="V1992" s="21">
        <v>24.95</v>
      </c>
      <c r="W1992" s="20">
        <f t="shared" si="31"/>
        <v>3542.9</v>
      </c>
    </row>
    <row r="1993" spans="1:23">
      <c r="A1993" s="10" t="s">
        <v>6451</v>
      </c>
      <c r="B1993" s="11">
        <v>5401187376219</v>
      </c>
      <c r="C1993" s="27" t="s">
        <v>1624</v>
      </c>
      <c r="D1993" s="10" t="s">
        <v>1625</v>
      </c>
      <c r="E1993" s="10" t="s">
        <v>6674</v>
      </c>
      <c r="F1993" s="10" t="s">
        <v>6452</v>
      </c>
      <c r="G1993" s="10" t="s">
        <v>6663</v>
      </c>
      <c r="H1993" s="10" t="s">
        <v>6455</v>
      </c>
      <c r="I1993" s="10" t="s">
        <v>6667</v>
      </c>
      <c r="J1993" s="10" t="s">
        <v>6457</v>
      </c>
      <c r="K1993" s="10" t="s">
        <v>6458</v>
      </c>
      <c r="L1993" s="10" t="s">
        <v>1628</v>
      </c>
      <c r="M1993" s="10" t="s">
        <v>1629</v>
      </c>
      <c r="N1993" s="10" t="s">
        <v>6461</v>
      </c>
      <c r="O1993" s="10" t="s">
        <v>6585</v>
      </c>
      <c r="P1993" s="10" t="s">
        <v>6463</v>
      </c>
      <c r="Q1993" s="27" t="s">
        <v>6478</v>
      </c>
      <c r="R1993" s="27" t="s">
        <v>6479</v>
      </c>
      <c r="S1993" s="27" t="s">
        <v>6454</v>
      </c>
      <c r="T1993" s="27" t="s">
        <v>6479</v>
      </c>
      <c r="U1993" s="19">
        <v>3</v>
      </c>
      <c r="V1993" s="21">
        <v>24.95</v>
      </c>
      <c r="W1993" s="20">
        <f t="shared" si="31"/>
        <v>74.849999999999994</v>
      </c>
    </row>
    <row r="1994" spans="1:23">
      <c r="A1994" s="10" t="s">
        <v>6451</v>
      </c>
      <c r="B1994" s="11">
        <v>5401187376219</v>
      </c>
      <c r="C1994" s="27" t="s">
        <v>1624</v>
      </c>
      <c r="D1994" s="10" t="s">
        <v>1625</v>
      </c>
      <c r="E1994" s="10" t="s">
        <v>6674</v>
      </c>
      <c r="F1994" s="10" t="s">
        <v>6452</v>
      </c>
      <c r="G1994" s="10" t="s">
        <v>6663</v>
      </c>
      <c r="H1994" s="10" t="s">
        <v>6455</v>
      </c>
      <c r="I1994" s="10" t="s">
        <v>6667</v>
      </c>
      <c r="J1994" s="10" t="s">
        <v>6457</v>
      </c>
      <c r="K1994" s="10" t="s">
        <v>6458</v>
      </c>
      <c r="L1994" s="10" t="s">
        <v>1630</v>
      </c>
      <c r="M1994" s="10" t="s">
        <v>1631</v>
      </c>
      <c r="N1994" s="10" t="s">
        <v>6461</v>
      </c>
      <c r="O1994" s="10" t="s">
        <v>6585</v>
      </c>
      <c r="P1994" s="10" t="s">
        <v>6463</v>
      </c>
      <c r="Q1994" s="27" t="s">
        <v>6482</v>
      </c>
      <c r="R1994" s="27" t="s">
        <v>6483</v>
      </c>
      <c r="S1994" s="27" t="s">
        <v>6454</v>
      </c>
      <c r="T1994" s="27" t="s">
        <v>6483</v>
      </c>
      <c r="U1994" s="19">
        <v>1</v>
      </c>
      <c r="V1994" s="21">
        <v>24.95</v>
      </c>
      <c r="W1994" s="20">
        <f t="shared" si="31"/>
        <v>24.95</v>
      </c>
    </row>
    <row r="1995" spans="1:23">
      <c r="A1995" s="10" t="s">
        <v>6451</v>
      </c>
      <c r="B1995" s="11">
        <v>5400898994330</v>
      </c>
      <c r="C1995" s="27" t="s">
        <v>1632</v>
      </c>
      <c r="D1995" s="10" t="s">
        <v>1633</v>
      </c>
      <c r="E1995" s="10" t="s">
        <v>1634</v>
      </c>
      <c r="F1995" s="10" t="s">
        <v>6452</v>
      </c>
      <c r="G1995" s="10" t="s">
        <v>7079</v>
      </c>
      <c r="H1995" s="10" t="s">
        <v>6561</v>
      </c>
      <c r="I1995" s="10" t="s">
        <v>7084</v>
      </c>
      <c r="J1995" s="10" t="s">
        <v>7085</v>
      </c>
      <c r="K1995" s="10" t="s">
        <v>7086</v>
      </c>
      <c r="L1995" s="10" t="s">
        <v>1635</v>
      </c>
      <c r="M1995" s="10" t="s">
        <v>1636</v>
      </c>
      <c r="N1995" s="10" t="s">
        <v>7292</v>
      </c>
      <c r="O1995" s="10" t="s">
        <v>1706</v>
      </c>
      <c r="P1995" s="10" t="s">
        <v>7303</v>
      </c>
      <c r="Q1995" s="27" t="s">
        <v>7171</v>
      </c>
      <c r="R1995" s="27" t="s">
        <v>6923</v>
      </c>
      <c r="S1995" s="27" t="s">
        <v>6454</v>
      </c>
      <c r="T1995" s="27" t="s">
        <v>6923</v>
      </c>
      <c r="U1995" s="19">
        <v>1</v>
      </c>
      <c r="V1995" s="21">
        <v>64.95</v>
      </c>
      <c r="W1995" s="20">
        <f t="shared" si="31"/>
        <v>64.95</v>
      </c>
    </row>
    <row r="1996" spans="1:23">
      <c r="A1996" s="10" t="s">
        <v>6451</v>
      </c>
      <c r="B1996" s="11">
        <v>5401105647452</v>
      </c>
      <c r="C1996" s="27" t="s">
        <v>1637</v>
      </c>
      <c r="D1996" s="10" t="s">
        <v>1638</v>
      </c>
      <c r="E1996" s="10" t="s">
        <v>1639</v>
      </c>
      <c r="F1996" s="10" t="s">
        <v>6557</v>
      </c>
      <c r="G1996" s="10" t="s">
        <v>5335</v>
      </c>
      <c r="H1996" s="10" t="s">
        <v>6561</v>
      </c>
      <c r="I1996" s="10" t="s">
        <v>5342</v>
      </c>
      <c r="J1996" s="10" t="s">
        <v>7085</v>
      </c>
      <c r="K1996" s="10" t="s">
        <v>5343</v>
      </c>
      <c r="L1996" s="10" t="s">
        <v>1643</v>
      </c>
      <c r="M1996" s="10" t="s">
        <v>1644</v>
      </c>
      <c r="N1996" s="10" t="s">
        <v>5309</v>
      </c>
      <c r="O1996" s="10" t="s">
        <v>2844</v>
      </c>
      <c r="P1996" s="10" t="s">
        <v>5751</v>
      </c>
      <c r="Q1996" s="27" t="s">
        <v>1640</v>
      </c>
      <c r="R1996" s="27" t="s">
        <v>6559</v>
      </c>
      <c r="S1996" s="27" t="s">
        <v>1641</v>
      </c>
      <c r="T1996" s="27" t="s">
        <v>1642</v>
      </c>
      <c r="U1996" s="19">
        <v>6</v>
      </c>
      <c r="V1996" s="21">
        <v>64.95</v>
      </c>
      <c r="W1996" s="20">
        <f t="shared" si="31"/>
        <v>389.70000000000005</v>
      </c>
    </row>
    <row r="1997" spans="1:23">
      <c r="A1997" s="10" t="s">
        <v>6451</v>
      </c>
      <c r="B1997" s="11">
        <v>5401105647452</v>
      </c>
      <c r="C1997" s="27" t="s">
        <v>1637</v>
      </c>
      <c r="D1997" s="10" t="s">
        <v>1638</v>
      </c>
      <c r="E1997" s="10" t="s">
        <v>1639</v>
      </c>
      <c r="F1997" s="10" t="s">
        <v>6557</v>
      </c>
      <c r="G1997" s="10" t="s">
        <v>5335</v>
      </c>
      <c r="H1997" s="10" t="s">
        <v>6561</v>
      </c>
      <c r="I1997" s="10" t="s">
        <v>5342</v>
      </c>
      <c r="J1997" s="10" t="s">
        <v>7085</v>
      </c>
      <c r="K1997" s="10" t="s">
        <v>5343</v>
      </c>
      <c r="L1997" s="10" t="s">
        <v>1647</v>
      </c>
      <c r="M1997" s="10" t="s">
        <v>1648</v>
      </c>
      <c r="N1997" s="10" t="s">
        <v>5309</v>
      </c>
      <c r="O1997" s="10" t="s">
        <v>2844</v>
      </c>
      <c r="P1997" s="10" t="s">
        <v>5751</v>
      </c>
      <c r="Q1997" s="27" t="s">
        <v>1645</v>
      </c>
      <c r="R1997" s="27" t="s">
        <v>6865</v>
      </c>
      <c r="S1997" s="27" t="s">
        <v>1641</v>
      </c>
      <c r="T1997" s="27" t="s">
        <v>1646</v>
      </c>
      <c r="U1997" s="19">
        <v>5</v>
      </c>
      <c r="V1997" s="21">
        <v>64.95</v>
      </c>
      <c r="W1997" s="20">
        <f t="shared" si="31"/>
        <v>324.75</v>
      </c>
    </row>
    <row r="1998" spans="1:23">
      <c r="A1998" s="10" t="s">
        <v>6451</v>
      </c>
      <c r="B1998" s="11">
        <v>5401105647452</v>
      </c>
      <c r="C1998" s="27" t="s">
        <v>1637</v>
      </c>
      <c r="D1998" s="10" t="s">
        <v>1638</v>
      </c>
      <c r="E1998" s="10" t="s">
        <v>1639</v>
      </c>
      <c r="F1998" s="10" t="s">
        <v>6557</v>
      </c>
      <c r="G1998" s="10" t="s">
        <v>5335</v>
      </c>
      <c r="H1998" s="10" t="s">
        <v>6561</v>
      </c>
      <c r="I1998" s="10" t="s">
        <v>5342</v>
      </c>
      <c r="J1998" s="10" t="s">
        <v>7085</v>
      </c>
      <c r="K1998" s="10" t="s">
        <v>5343</v>
      </c>
      <c r="L1998" s="10" t="s">
        <v>1651</v>
      </c>
      <c r="M1998" s="10" t="s">
        <v>1652</v>
      </c>
      <c r="N1998" s="10" t="s">
        <v>5309</v>
      </c>
      <c r="O1998" s="10" t="s">
        <v>2844</v>
      </c>
      <c r="P1998" s="10" t="s">
        <v>5751</v>
      </c>
      <c r="Q1998" s="27" t="s">
        <v>1649</v>
      </c>
      <c r="R1998" s="27" t="s">
        <v>6560</v>
      </c>
      <c r="S1998" s="27" t="s">
        <v>1641</v>
      </c>
      <c r="T1998" s="27" t="s">
        <v>1650</v>
      </c>
      <c r="U1998" s="19">
        <v>3</v>
      </c>
      <c r="V1998" s="21">
        <v>64.95</v>
      </c>
      <c r="W1998" s="20">
        <f t="shared" si="31"/>
        <v>194.85000000000002</v>
      </c>
    </row>
    <row r="1999" spans="1:23">
      <c r="A1999" s="10" t="s">
        <v>6451</v>
      </c>
      <c r="B1999" s="11">
        <v>5415212641616</v>
      </c>
      <c r="C1999" s="27" t="s">
        <v>1653</v>
      </c>
      <c r="D1999" s="10" t="s">
        <v>1654</v>
      </c>
      <c r="E1999" s="10" t="s">
        <v>7552</v>
      </c>
      <c r="F1999" s="10" t="s">
        <v>6557</v>
      </c>
      <c r="G1999" s="10" t="s">
        <v>6652</v>
      </c>
      <c r="H1999" s="10" t="s">
        <v>6455</v>
      </c>
      <c r="I1999" s="10" t="s">
        <v>6656</v>
      </c>
      <c r="J1999" s="10" t="s">
        <v>6457</v>
      </c>
      <c r="K1999" s="10" t="s">
        <v>6602</v>
      </c>
      <c r="L1999" s="10" t="s">
        <v>1655</v>
      </c>
      <c r="M1999" s="10" t="s">
        <v>1656</v>
      </c>
      <c r="N1999" s="10" t="s">
        <v>6461</v>
      </c>
      <c r="O1999" s="10" t="s">
        <v>1240</v>
      </c>
      <c r="P1999" s="10" t="s">
        <v>6463</v>
      </c>
      <c r="Q1999" s="27" t="s">
        <v>6474</v>
      </c>
      <c r="R1999" s="27" t="s">
        <v>6475</v>
      </c>
      <c r="S1999" s="27" t="s">
        <v>6454</v>
      </c>
      <c r="T1999" s="27" t="s">
        <v>6475</v>
      </c>
      <c r="U1999" s="19">
        <v>8</v>
      </c>
      <c r="V1999" s="21">
        <v>79.95</v>
      </c>
      <c r="W1999" s="20">
        <f t="shared" si="31"/>
        <v>639.6</v>
      </c>
    </row>
    <row r="2000" spans="1:23">
      <c r="A2000" s="10" t="s">
        <v>6451</v>
      </c>
      <c r="B2000" s="11">
        <v>5415212641616</v>
      </c>
      <c r="C2000" s="27" t="s">
        <v>1653</v>
      </c>
      <c r="D2000" s="10" t="s">
        <v>1654</v>
      </c>
      <c r="E2000" s="10" t="s">
        <v>7552</v>
      </c>
      <c r="F2000" s="10" t="s">
        <v>6557</v>
      </c>
      <c r="G2000" s="10" t="s">
        <v>6652</v>
      </c>
      <c r="H2000" s="10" t="s">
        <v>6455</v>
      </c>
      <c r="I2000" s="10" t="s">
        <v>6656</v>
      </c>
      <c r="J2000" s="10" t="s">
        <v>6457</v>
      </c>
      <c r="K2000" s="10" t="s">
        <v>6602</v>
      </c>
      <c r="L2000" s="10" t="s">
        <v>1657</v>
      </c>
      <c r="M2000" s="10" t="s">
        <v>1658</v>
      </c>
      <c r="N2000" s="10" t="s">
        <v>6461</v>
      </c>
      <c r="O2000" s="10" t="s">
        <v>1240</v>
      </c>
      <c r="P2000" s="10" t="s">
        <v>6463</v>
      </c>
      <c r="Q2000" s="27" t="s">
        <v>6482</v>
      </c>
      <c r="R2000" s="27" t="s">
        <v>6483</v>
      </c>
      <c r="S2000" s="27" t="s">
        <v>6454</v>
      </c>
      <c r="T2000" s="27" t="s">
        <v>6483</v>
      </c>
      <c r="U2000" s="19">
        <v>2</v>
      </c>
      <c r="V2000" s="21">
        <v>79.95</v>
      </c>
      <c r="W2000" s="20">
        <f t="shared" si="31"/>
        <v>159.9</v>
      </c>
    </row>
    <row r="2001" spans="1:23">
      <c r="A2001" s="10" t="s">
        <v>6451</v>
      </c>
      <c r="B2001" s="11">
        <v>5415212641616</v>
      </c>
      <c r="C2001" s="27" t="s">
        <v>1653</v>
      </c>
      <c r="D2001" s="10" t="s">
        <v>1654</v>
      </c>
      <c r="E2001" s="10" t="s">
        <v>7552</v>
      </c>
      <c r="F2001" s="10" t="s">
        <v>6557</v>
      </c>
      <c r="G2001" s="10" t="s">
        <v>6652</v>
      </c>
      <c r="H2001" s="10" t="s">
        <v>6455</v>
      </c>
      <c r="I2001" s="10" t="s">
        <v>6656</v>
      </c>
      <c r="J2001" s="10" t="s">
        <v>6457</v>
      </c>
      <c r="K2001" s="10" t="s">
        <v>6602</v>
      </c>
      <c r="L2001" s="10" t="s">
        <v>1659</v>
      </c>
      <c r="M2001" s="10" t="s">
        <v>1660</v>
      </c>
      <c r="N2001" s="10" t="s">
        <v>6461</v>
      </c>
      <c r="O2001" s="10" t="s">
        <v>1240</v>
      </c>
      <c r="P2001" s="10" t="s">
        <v>6463</v>
      </c>
      <c r="Q2001" s="27" t="s">
        <v>6498</v>
      </c>
      <c r="R2001" s="27" t="s">
        <v>6499</v>
      </c>
      <c r="S2001" s="27" t="s">
        <v>6454</v>
      </c>
      <c r="T2001" s="27" t="s">
        <v>6499</v>
      </c>
      <c r="U2001" s="19">
        <v>1</v>
      </c>
      <c r="V2001" s="21">
        <v>79.95</v>
      </c>
      <c r="W2001" s="20">
        <f t="shared" si="31"/>
        <v>79.95</v>
      </c>
    </row>
    <row r="2002" spans="1:23">
      <c r="A2002" s="10" t="s">
        <v>6451</v>
      </c>
      <c r="B2002" s="11">
        <v>5401105694371</v>
      </c>
      <c r="C2002" s="27" t="s">
        <v>1661</v>
      </c>
      <c r="D2002" s="10" t="s">
        <v>1662</v>
      </c>
      <c r="E2002" s="10" t="s">
        <v>1663</v>
      </c>
      <c r="F2002" s="10" t="s">
        <v>6452</v>
      </c>
      <c r="G2002" s="10" t="s">
        <v>7079</v>
      </c>
      <c r="H2002" s="10" t="s">
        <v>6561</v>
      </c>
      <c r="I2002" s="10" t="s">
        <v>7084</v>
      </c>
      <c r="J2002" s="10" t="s">
        <v>7085</v>
      </c>
      <c r="K2002" s="10" t="s">
        <v>7086</v>
      </c>
      <c r="L2002" s="10" t="s">
        <v>1664</v>
      </c>
      <c r="M2002" s="10" t="s">
        <v>1665</v>
      </c>
      <c r="N2002" s="10" t="s">
        <v>6461</v>
      </c>
      <c r="O2002" s="10" t="s">
        <v>6757</v>
      </c>
      <c r="P2002" s="10" t="s">
        <v>3928</v>
      </c>
      <c r="Q2002" s="27" t="s">
        <v>6467</v>
      </c>
      <c r="R2002" s="27" t="s">
        <v>6468</v>
      </c>
      <c r="S2002" s="27" t="s">
        <v>6454</v>
      </c>
      <c r="T2002" s="27" t="s">
        <v>6468</v>
      </c>
      <c r="U2002" s="19">
        <v>38</v>
      </c>
      <c r="V2002" s="21">
        <v>69.95</v>
      </c>
      <c r="W2002" s="20">
        <f t="shared" si="31"/>
        <v>2658.1</v>
      </c>
    </row>
    <row r="2003" spans="1:23">
      <c r="A2003" s="10" t="s">
        <v>6451</v>
      </c>
      <c r="B2003" s="11">
        <v>5401157475089</v>
      </c>
      <c r="C2003" s="27" t="s">
        <v>1666</v>
      </c>
      <c r="D2003" s="10" t="s">
        <v>1667</v>
      </c>
      <c r="E2003" s="10" t="s">
        <v>1668</v>
      </c>
      <c r="F2003" s="10" t="s">
        <v>6452</v>
      </c>
      <c r="G2003" s="10" t="s">
        <v>6663</v>
      </c>
      <c r="H2003" s="10" t="s">
        <v>6455</v>
      </c>
      <c r="I2003" s="10" t="s">
        <v>6667</v>
      </c>
      <c r="J2003" s="10" t="s">
        <v>6457</v>
      </c>
      <c r="K2003" s="10" t="s">
        <v>6458</v>
      </c>
      <c r="L2003" s="10" t="s">
        <v>1669</v>
      </c>
      <c r="M2003" s="10" t="s">
        <v>1670</v>
      </c>
      <c r="N2003" s="10" t="s">
        <v>6006</v>
      </c>
      <c r="O2003" s="10" t="s">
        <v>7299</v>
      </c>
      <c r="P2003" s="10" t="s">
        <v>4969</v>
      </c>
      <c r="Q2003" s="27" t="s">
        <v>6474</v>
      </c>
      <c r="R2003" s="27" t="s">
        <v>6475</v>
      </c>
      <c r="S2003" s="27" t="s">
        <v>6454</v>
      </c>
      <c r="T2003" s="27" t="s">
        <v>6475</v>
      </c>
      <c r="U2003" s="19">
        <v>2</v>
      </c>
      <c r="V2003" s="21">
        <v>51.95</v>
      </c>
      <c r="W2003" s="20">
        <f t="shared" si="31"/>
        <v>103.9</v>
      </c>
    </row>
    <row r="2004" spans="1:23">
      <c r="A2004" s="10" t="s">
        <v>6451</v>
      </c>
      <c r="B2004" s="11">
        <v>5401157475089</v>
      </c>
      <c r="C2004" s="27" t="s">
        <v>1666</v>
      </c>
      <c r="D2004" s="10" t="s">
        <v>1667</v>
      </c>
      <c r="E2004" s="10" t="s">
        <v>1668</v>
      </c>
      <c r="F2004" s="10" t="s">
        <v>6452</v>
      </c>
      <c r="G2004" s="10" t="s">
        <v>6663</v>
      </c>
      <c r="H2004" s="10" t="s">
        <v>6455</v>
      </c>
      <c r="I2004" s="10" t="s">
        <v>6667</v>
      </c>
      <c r="J2004" s="10" t="s">
        <v>6457</v>
      </c>
      <c r="K2004" s="10" t="s">
        <v>6458</v>
      </c>
      <c r="L2004" s="10" t="s">
        <v>1671</v>
      </c>
      <c r="M2004" s="10" t="s">
        <v>1672</v>
      </c>
      <c r="N2004" s="10" t="s">
        <v>6006</v>
      </c>
      <c r="O2004" s="10" t="s">
        <v>7299</v>
      </c>
      <c r="P2004" s="10" t="s">
        <v>4969</v>
      </c>
      <c r="Q2004" s="27" t="s">
        <v>6478</v>
      </c>
      <c r="R2004" s="27" t="s">
        <v>6479</v>
      </c>
      <c r="S2004" s="27" t="s">
        <v>6454</v>
      </c>
      <c r="T2004" s="27" t="s">
        <v>6479</v>
      </c>
      <c r="U2004" s="19">
        <v>3</v>
      </c>
      <c r="V2004" s="21">
        <v>51.95</v>
      </c>
      <c r="W2004" s="20">
        <f t="shared" si="31"/>
        <v>155.85000000000002</v>
      </c>
    </row>
    <row r="2005" spans="1:23">
      <c r="A2005" s="10" t="s">
        <v>6451</v>
      </c>
      <c r="B2005" s="11">
        <v>5401157475089</v>
      </c>
      <c r="C2005" s="27" t="s">
        <v>1666</v>
      </c>
      <c r="D2005" s="10" t="s">
        <v>1667</v>
      </c>
      <c r="E2005" s="10" t="s">
        <v>1668</v>
      </c>
      <c r="F2005" s="10" t="s">
        <v>6452</v>
      </c>
      <c r="G2005" s="10" t="s">
        <v>6663</v>
      </c>
      <c r="H2005" s="10" t="s">
        <v>6455</v>
      </c>
      <c r="I2005" s="10" t="s">
        <v>6667</v>
      </c>
      <c r="J2005" s="10" t="s">
        <v>6457</v>
      </c>
      <c r="K2005" s="10" t="s">
        <v>6458</v>
      </c>
      <c r="L2005" s="10" t="s">
        <v>1673</v>
      </c>
      <c r="M2005" s="10" t="s">
        <v>1674</v>
      </c>
      <c r="N2005" s="10" t="s">
        <v>6006</v>
      </c>
      <c r="O2005" s="10" t="s">
        <v>7299</v>
      </c>
      <c r="P2005" s="10" t="s">
        <v>4969</v>
      </c>
      <c r="Q2005" s="27" t="s">
        <v>6482</v>
      </c>
      <c r="R2005" s="27" t="s">
        <v>6483</v>
      </c>
      <c r="S2005" s="27" t="s">
        <v>6454</v>
      </c>
      <c r="T2005" s="27" t="s">
        <v>6483</v>
      </c>
      <c r="U2005" s="19">
        <v>4</v>
      </c>
      <c r="V2005" s="21">
        <v>51.95</v>
      </c>
      <c r="W2005" s="20">
        <f t="shared" si="31"/>
        <v>207.8</v>
      </c>
    </row>
    <row r="2006" spans="1:23">
      <c r="A2006" s="10" t="s">
        <v>6451</v>
      </c>
      <c r="B2006" s="11">
        <v>5400898106122</v>
      </c>
      <c r="C2006" s="27" t="s">
        <v>1676</v>
      </c>
      <c r="D2006" s="10" t="s">
        <v>1677</v>
      </c>
      <c r="E2006" s="10" t="s">
        <v>1678</v>
      </c>
      <c r="F2006" s="10" t="s">
        <v>6452</v>
      </c>
      <c r="G2006" s="10" t="s">
        <v>1675</v>
      </c>
      <c r="H2006" s="10" t="s">
        <v>6561</v>
      </c>
      <c r="I2006" s="10" t="s">
        <v>1679</v>
      </c>
      <c r="J2006" s="10" t="s">
        <v>6563</v>
      </c>
      <c r="K2006" s="10" t="s">
        <v>6641</v>
      </c>
      <c r="L2006" s="10" t="s">
        <v>1680</v>
      </c>
      <c r="M2006" s="10" t="s">
        <v>1681</v>
      </c>
      <c r="N2006" s="10" t="s">
        <v>1710</v>
      </c>
      <c r="O2006" s="10" t="s">
        <v>5310</v>
      </c>
      <c r="P2006" s="10" t="s">
        <v>6651</v>
      </c>
      <c r="Q2006" s="27" t="s">
        <v>6801</v>
      </c>
      <c r="R2006" s="27" t="s">
        <v>6765</v>
      </c>
      <c r="S2006" s="27" t="s">
        <v>6559</v>
      </c>
      <c r="T2006" s="27" t="s">
        <v>6802</v>
      </c>
      <c r="U2006" s="19">
        <v>2</v>
      </c>
      <c r="V2006" s="21">
        <v>99.95</v>
      </c>
      <c r="W2006" s="20">
        <f t="shared" si="31"/>
        <v>199.9</v>
      </c>
    </row>
    <row r="2007" spans="1:23">
      <c r="A2007" s="10" t="s">
        <v>6451</v>
      </c>
      <c r="B2007" s="11">
        <v>5400898106122</v>
      </c>
      <c r="C2007" s="27" t="s">
        <v>1676</v>
      </c>
      <c r="D2007" s="10" t="s">
        <v>1677</v>
      </c>
      <c r="E2007" s="10" t="s">
        <v>1678</v>
      </c>
      <c r="F2007" s="10" t="s">
        <v>6452</v>
      </c>
      <c r="G2007" s="10" t="s">
        <v>1675</v>
      </c>
      <c r="H2007" s="10" t="s">
        <v>6561</v>
      </c>
      <c r="I2007" s="10" t="s">
        <v>1679</v>
      </c>
      <c r="J2007" s="10" t="s">
        <v>6563</v>
      </c>
      <c r="K2007" s="10" t="s">
        <v>6641</v>
      </c>
      <c r="L2007" s="10" t="s">
        <v>1682</v>
      </c>
      <c r="M2007" s="10" t="s">
        <v>1683</v>
      </c>
      <c r="N2007" s="10" t="s">
        <v>1710</v>
      </c>
      <c r="O2007" s="10" t="s">
        <v>5310</v>
      </c>
      <c r="P2007" s="10" t="s">
        <v>6651</v>
      </c>
      <c r="Q2007" s="27" t="s">
        <v>6764</v>
      </c>
      <c r="R2007" s="27" t="s">
        <v>6765</v>
      </c>
      <c r="S2007" s="27" t="s">
        <v>6560</v>
      </c>
      <c r="T2007" s="27" t="s">
        <v>6767</v>
      </c>
      <c r="U2007" s="19">
        <v>12</v>
      </c>
      <c r="V2007" s="21">
        <v>99.95</v>
      </c>
      <c r="W2007" s="20">
        <f t="shared" si="31"/>
        <v>1199.4000000000001</v>
      </c>
    </row>
    <row r="2008" spans="1:23">
      <c r="A2008" s="10" t="s">
        <v>6451</v>
      </c>
      <c r="B2008" s="11">
        <v>5400898106122</v>
      </c>
      <c r="C2008" s="27" t="s">
        <v>1676</v>
      </c>
      <c r="D2008" s="10" t="s">
        <v>1677</v>
      </c>
      <c r="E2008" s="10" t="s">
        <v>1678</v>
      </c>
      <c r="F2008" s="10" t="s">
        <v>6452</v>
      </c>
      <c r="G2008" s="10" t="s">
        <v>1675</v>
      </c>
      <c r="H2008" s="10" t="s">
        <v>6561</v>
      </c>
      <c r="I2008" s="10" t="s">
        <v>1679</v>
      </c>
      <c r="J2008" s="10" t="s">
        <v>6563</v>
      </c>
      <c r="K2008" s="10" t="s">
        <v>6641</v>
      </c>
      <c r="L2008" s="10" t="s">
        <v>1684</v>
      </c>
      <c r="M2008" s="10" t="s">
        <v>1685</v>
      </c>
      <c r="N2008" s="10" t="s">
        <v>1710</v>
      </c>
      <c r="O2008" s="10" t="s">
        <v>5310</v>
      </c>
      <c r="P2008" s="10" t="s">
        <v>6651</v>
      </c>
      <c r="Q2008" s="27" t="s">
        <v>6793</v>
      </c>
      <c r="R2008" s="27" t="s">
        <v>6765</v>
      </c>
      <c r="S2008" s="27" t="s">
        <v>6569</v>
      </c>
      <c r="T2008" s="27" t="s">
        <v>6794</v>
      </c>
      <c r="U2008" s="19">
        <v>2</v>
      </c>
      <c r="V2008" s="21">
        <v>99.95</v>
      </c>
      <c r="W2008" s="20">
        <f t="shared" si="31"/>
        <v>199.9</v>
      </c>
    </row>
    <row r="2009" spans="1:23">
      <c r="A2009" s="10" t="s">
        <v>6451</v>
      </c>
      <c r="B2009" s="11">
        <v>5400898577298</v>
      </c>
      <c r="C2009" s="27" t="s">
        <v>1687</v>
      </c>
      <c r="D2009" s="10" t="s">
        <v>1688</v>
      </c>
      <c r="E2009" s="10" t="s">
        <v>1689</v>
      </c>
      <c r="F2009" s="10" t="s">
        <v>6452</v>
      </c>
      <c r="G2009" s="10" t="s">
        <v>1686</v>
      </c>
      <c r="H2009" s="10" t="s">
        <v>6561</v>
      </c>
      <c r="I2009" s="10" t="s">
        <v>1690</v>
      </c>
      <c r="J2009" s="10" t="s">
        <v>6563</v>
      </c>
      <c r="K2009" s="10" t="s">
        <v>6641</v>
      </c>
      <c r="L2009" s="10" t="s">
        <v>1691</v>
      </c>
      <c r="M2009" s="10" t="s">
        <v>1692</v>
      </c>
      <c r="N2009" s="10" t="s">
        <v>3309</v>
      </c>
      <c r="O2009" s="10" t="s">
        <v>2841</v>
      </c>
      <c r="P2009" s="10" t="s">
        <v>6651</v>
      </c>
      <c r="Q2009" s="27" t="s">
        <v>6793</v>
      </c>
      <c r="R2009" s="27" t="s">
        <v>6765</v>
      </c>
      <c r="S2009" s="27" t="s">
        <v>6569</v>
      </c>
      <c r="T2009" s="27" t="s">
        <v>6794</v>
      </c>
      <c r="U2009" s="19">
        <v>50</v>
      </c>
      <c r="V2009" s="21">
        <v>109.95</v>
      </c>
      <c r="W2009" s="20">
        <f t="shared" si="31"/>
        <v>5497.5</v>
      </c>
    </row>
    <row r="2010" spans="1:23">
      <c r="A2010" s="10" t="s">
        <v>6451</v>
      </c>
      <c r="B2010" s="11">
        <v>5400970219320</v>
      </c>
      <c r="C2010" s="27" t="s">
        <v>1693</v>
      </c>
      <c r="D2010" s="10" t="s">
        <v>1694</v>
      </c>
      <c r="E2010" s="10" t="s">
        <v>1695</v>
      </c>
      <c r="F2010" s="10" t="s">
        <v>6452</v>
      </c>
      <c r="G2010" s="10" t="s">
        <v>1686</v>
      </c>
      <c r="H2010" s="10" t="s">
        <v>6561</v>
      </c>
      <c r="I2010" s="10" t="s">
        <v>1690</v>
      </c>
      <c r="J2010" s="10" t="s">
        <v>6563</v>
      </c>
      <c r="K2010" s="10" t="s">
        <v>6641</v>
      </c>
      <c r="L2010" s="10" t="s">
        <v>1696</v>
      </c>
      <c r="M2010" s="10" t="s">
        <v>1697</v>
      </c>
      <c r="N2010" s="10" t="s">
        <v>1711</v>
      </c>
      <c r="O2010" s="10" t="s">
        <v>5310</v>
      </c>
      <c r="P2010" s="10" t="s">
        <v>6651</v>
      </c>
      <c r="Q2010" s="27" t="s">
        <v>6801</v>
      </c>
      <c r="R2010" s="27" t="s">
        <v>6765</v>
      </c>
      <c r="S2010" s="27" t="s">
        <v>6559</v>
      </c>
      <c r="T2010" s="27" t="s">
        <v>6802</v>
      </c>
      <c r="U2010" s="19">
        <v>73</v>
      </c>
      <c r="V2010" s="21">
        <v>119.95</v>
      </c>
      <c r="W2010" s="20">
        <f t="shared" si="31"/>
        <v>8756.35</v>
      </c>
    </row>
    <row r="2011" spans="1:23">
      <c r="A2011" s="10" t="s">
        <v>6451</v>
      </c>
      <c r="B2011" s="11">
        <v>5400970219320</v>
      </c>
      <c r="C2011" s="27" t="s">
        <v>1693</v>
      </c>
      <c r="D2011" s="10" t="s">
        <v>1694</v>
      </c>
      <c r="E2011" s="10" t="s">
        <v>1695</v>
      </c>
      <c r="F2011" s="10" t="s">
        <v>6452</v>
      </c>
      <c r="G2011" s="10" t="s">
        <v>1686</v>
      </c>
      <c r="H2011" s="10" t="s">
        <v>6561</v>
      </c>
      <c r="I2011" s="10" t="s">
        <v>1690</v>
      </c>
      <c r="J2011" s="10" t="s">
        <v>6563</v>
      </c>
      <c r="K2011" s="10" t="s">
        <v>6641</v>
      </c>
      <c r="L2011" s="10" t="s">
        <v>1698</v>
      </c>
      <c r="M2011" s="10" t="s">
        <v>1699</v>
      </c>
      <c r="N2011" s="10" t="s">
        <v>1711</v>
      </c>
      <c r="O2011" s="10" t="s">
        <v>5310</v>
      </c>
      <c r="P2011" s="10" t="s">
        <v>6651</v>
      </c>
      <c r="Q2011" s="27" t="s">
        <v>6764</v>
      </c>
      <c r="R2011" s="27" t="s">
        <v>6765</v>
      </c>
      <c r="S2011" s="27" t="s">
        <v>6560</v>
      </c>
      <c r="T2011" s="27" t="s">
        <v>6767</v>
      </c>
      <c r="U2011" s="19">
        <v>105</v>
      </c>
      <c r="V2011" s="21">
        <v>119.95</v>
      </c>
      <c r="W2011" s="20">
        <f t="shared" si="31"/>
        <v>12594.75</v>
      </c>
    </row>
    <row r="2012" spans="1:23">
      <c r="A2012" s="10" t="s">
        <v>6451</v>
      </c>
      <c r="B2012" s="11">
        <v>5400970219320</v>
      </c>
      <c r="C2012" s="27" t="s">
        <v>1693</v>
      </c>
      <c r="D2012" s="10" t="s">
        <v>1694</v>
      </c>
      <c r="E2012" s="10" t="s">
        <v>1695</v>
      </c>
      <c r="F2012" s="10" t="s">
        <v>6452</v>
      </c>
      <c r="G2012" s="10" t="s">
        <v>1686</v>
      </c>
      <c r="H2012" s="10" t="s">
        <v>6561</v>
      </c>
      <c r="I2012" s="10" t="s">
        <v>1690</v>
      </c>
      <c r="J2012" s="10" t="s">
        <v>6563</v>
      </c>
      <c r="K2012" s="10" t="s">
        <v>6641</v>
      </c>
      <c r="L2012" s="10" t="s">
        <v>1700</v>
      </c>
      <c r="M2012" s="10" t="s">
        <v>1701</v>
      </c>
      <c r="N2012" s="10" t="s">
        <v>1711</v>
      </c>
      <c r="O2012" s="10" t="s">
        <v>5310</v>
      </c>
      <c r="P2012" s="10" t="s">
        <v>6651</v>
      </c>
      <c r="Q2012" s="27" t="s">
        <v>6793</v>
      </c>
      <c r="R2012" s="27" t="s">
        <v>6765</v>
      </c>
      <c r="S2012" s="27" t="s">
        <v>6569</v>
      </c>
      <c r="T2012" s="27" t="s">
        <v>6794</v>
      </c>
      <c r="U2012" s="19">
        <v>4</v>
      </c>
      <c r="V2012" s="21">
        <v>119.95</v>
      </c>
      <c r="W2012" s="20">
        <f t="shared" si="31"/>
        <v>479.8</v>
      </c>
    </row>
    <row r="2013" spans="1:23">
      <c r="A2013" s="10" t="s">
        <v>6451</v>
      </c>
      <c r="B2013" s="11">
        <v>5400970219320</v>
      </c>
      <c r="C2013" s="27" t="s">
        <v>1693</v>
      </c>
      <c r="D2013" s="10" t="s">
        <v>1694</v>
      </c>
      <c r="E2013" s="10" t="s">
        <v>1695</v>
      </c>
      <c r="F2013" s="10" t="s">
        <v>6452</v>
      </c>
      <c r="G2013" s="10" t="s">
        <v>1686</v>
      </c>
      <c r="H2013" s="10" t="s">
        <v>6561</v>
      </c>
      <c r="I2013" s="10" t="s">
        <v>1690</v>
      </c>
      <c r="J2013" s="10" t="s">
        <v>6563</v>
      </c>
      <c r="K2013" s="10" t="s">
        <v>6641</v>
      </c>
      <c r="L2013" s="10" t="s">
        <v>1702</v>
      </c>
      <c r="M2013" s="10" t="s">
        <v>1703</v>
      </c>
      <c r="N2013" s="10" t="s">
        <v>1711</v>
      </c>
      <c r="O2013" s="10" t="s">
        <v>5310</v>
      </c>
      <c r="P2013" s="10" t="s">
        <v>6651</v>
      </c>
      <c r="Q2013" s="27" t="s">
        <v>6942</v>
      </c>
      <c r="R2013" s="27" t="s">
        <v>6638</v>
      </c>
      <c r="S2013" s="27" t="s">
        <v>6559</v>
      </c>
      <c r="T2013" s="27" t="s">
        <v>6943</v>
      </c>
      <c r="U2013" s="19">
        <v>10</v>
      </c>
      <c r="V2013" s="21">
        <v>119.95</v>
      </c>
      <c r="W2013" s="20">
        <f t="shared" si="31"/>
        <v>1199.5</v>
      </c>
    </row>
    <row r="2014" spans="1:23">
      <c r="A2014" s="10" t="s">
        <v>6451</v>
      </c>
      <c r="B2014" s="11">
        <v>5400970219320</v>
      </c>
      <c r="C2014" s="27" t="s">
        <v>1693</v>
      </c>
      <c r="D2014" s="10" t="s">
        <v>1694</v>
      </c>
      <c r="E2014" s="10" t="s">
        <v>1695</v>
      </c>
      <c r="F2014" s="10" t="s">
        <v>6452</v>
      </c>
      <c r="G2014" s="10" t="s">
        <v>1686</v>
      </c>
      <c r="H2014" s="10" t="s">
        <v>6561</v>
      </c>
      <c r="I2014" s="10" t="s">
        <v>1690</v>
      </c>
      <c r="J2014" s="10" t="s">
        <v>6563</v>
      </c>
      <c r="K2014" s="10" t="s">
        <v>6641</v>
      </c>
      <c r="L2014" s="10" t="s">
        <v>1704</v>
      </c>
      <c r="M2014" s="10" t="s">
        <v>1705</v>
      </c>
      <c r="N2014" s="10" t="s">
        <v>1711</v>
      </c>
      <c r="O2014" s="10" t="s">
        <v>5310</v>
      </c>
      <c r="P2014" s="10" t="s">
        <v>6651</v>
      </c>
      <c r="Q2014" s="27" t="s">
        <v>6842</v>
      </c>
      <c r="R2014" s="27" t="s">
        <v>6638</v>
      </c>
      <c r="S2014" s="27" t="s">
        <v>6560</v>
      </c>
      <c r="T2014" s="27" t="s">
        <v>6843</v>
      </c>
      <c r="U2014" s="19">
        <v>17</v>
      </c>
      <c r="V2014" s="21">
        <v>119.95</v>
      </c>
      <c r="W2014" s="20">
        <f t="shared" si="31"/>
        <v>2039.15</v>
      </c>
    </row>
    <row r="2015" spans="1:23">
      <c r="A2015" s="10" t="s">
        <v>6451</v>
      </c>
      <c r="B2015" s="11">
        <v>5401105532598</v>
      </c>
      <c r="C2015" s="27" t="s">
        <v>1712</v>
      </c>
      <c r="D2015" s="10" t="s">
        <v>1713</v>
      </c>
      <c r="E2015" s="10" t="s">
        <v>1714</v>
      </c>
      <c r="F2015" s="10" t="s">
        <v>6452</v>
      </c>
      <c r="G2015" s="10" t="s">
        <v>1675</v>
      </c>
      <c r="H2015" s="10" t="s">
        <v>6561</v>
      </c>
      <c r="I2015" s="10" t="s">
        <v>1679</v>
      </c>
      <c r="J2015" s="10" t="s">
        <v>6563</v>
      </c>
      <c r="K2015" s="10" t="s">
        <v>6641</v>
      </c>
      <c r="L2015" s="10" t="s">
        <v>1715</v>
      </c>
      <c r="M2015" s="10" t="s">
        <v>1716</v>
      </c>
      <c r="N2015" s="10" t="s">
        <v>1710</v>
      </c>
      <c r="O2015" s="10" t="s">
        <v>6462</v>
      </c>
      <c r="P2015" s="10" t="s">
        <v>6651</v>
      </c>
      <c r="Q2015" s="27" t="s">
        <v>6942</v>
      </c>
      <c r="R2015" s="27" t="s">
        <v>6638</v>
      </c>
      <c r="S2015" s="27" t="s">
        <v>6559</v>
      </c>
      <c r="T2015" s="27" t="s">
        <v>6943</v>
      </c>
      <c r="U2015" s="19">
        <v>12</v>
      </c>
      <c r="V2015" s="21">
        <v>119.95</v>
      </c>
      <c r="W2015" s="20">
        <f t="shared" si="31"/>
        <v>1439.4</v>
      </c>
    </row>
    <row r="2016" spans="1:23">
      <c r="A2016" s="10" t="s">
        <v>6451</v>
      </c>
      <c r="B2016" s="11">
        <v>5401105161408</v>
      </c>
      <c r="C2016" s="27" t="s">
        <v>1717</v>
      </c>
      <c r="D2016" s="10" t="s">
        <v>1718</v>
      </c>
      <c r="E2016" s="10" t="s">
        <v>1719</v>
      </c>
      <c r="F2016" s="10" t="s">
        <v>6452</v>
      </c>
      <c r="G2016" s="10" t="s">
        <v>1686</v>
      </c>
      <c r="H2016" s="10" t="s">
        <v>6561</v>
      </c>
      <c r="I2016" s="10" t="s">
        <v>1690</v>
      </c>
      <c r="J2016" s="10" t="s">
        <v>6563</v>
      </c>
      <c r="K2016" s="10" t="s">
        <v>6641</v>
      </c>
      <c r="L2016" s="10" t="s">
        <v>1720</v>
      </c>
      <c r="M2016" s="10" t="s">
        <v>1721</v>
      </c>
      <c r="N2016" s="10" t="s">
        <v>1710</v>
      </c>
      <c r="O2016" s="10" t="s">
        <v>6462</v>
      </c>
      <c r="P2016" s="10" t="s">
        <v>6651</v>
      </c>
      <c r="Q2016" s="27" t="s">
        <v>6764</v>
      </c>
      <c r="R2016" s="27" t="s">
        <v>6765</v>
      </c>
      <c r="S2016" s="27" t="s">
        <v>6560</v>
      </c>
      <c r="T2016" s="27" t="s">
        <v>6767</v>
      </c>
      <c r="U2016" s="19">
        <v>17</v>
      </c>
      <c r="V2016" s="21">
        <v>119.95</v>
      </c>
      <c r="W2016" s="20">
        <f t="shared" si="31"/>
        <v>2039.15</v>
      </c>
    </row>
    <row r="2017" spans="1:23">
      <c r="A2017" s="10" t="s">
        <v>6451</v>
      </c>
      <c r="B2017" s="11">
        <v>5401157266502</v>
      </c>
      <c r="C2017" s="27" t="s">
        <v>1722</v>
      </c>
      <c r="D2017" s="10" t="s">
        <v>1723</v>
      </c>
      <c r="E2017" s="10" t="s">
        <v>1724</v>
      </c>
      <c r="F2017" s="10" t="s">
        <v>6452</v>
      </c>
      <c r="G2017" s="10" t="s">
        <v>1675</v>
      </c>
      <c r="H2017" s="10" t="s">
        <v>6561</v>
      </c>
      <c r="I2017" s="10" t="s">
        <v>1679</v>
      </c>
      <c r="J2017" s="10" t="s">
        <v>6563</v>
      </c>
      <c r="K2017" s="10" t="s">
        <v>6641</v>
      </c>
      <c r="L2017" s="10" t="s">
        <v>1725</v>
      </c>
      <c r="M2017" s="10" t="s">
        <v>1726</v>
      </c>
      <c r="N2017" s="10" t="s">
        <v>1710</v>
      </c>
      <c r="O2017" s="10" t="s">
        <v>6462</v>
      </c>
      <c r="P2017" s="10" t="s">
        <v>6651</v>
      </c>
      <c r="Q2017" s="27" t="s">
        <v>6801</v>
      </c>
      <c r="R2017" s="27" t="s">
        <v>6765</v>
      </c>
      <c r="S2017" s="27" t="s">
        <v>6559</v>
      </c>
      <c r="T2017" s="27" t="s">
        <v>6802</v>
      </c>
      <c r="U2017" s="19">
        <v>12</v>
      </c>
      <c r="V2017" s="21">
        <v>119.95</v>
      </c>
      <c r="W2017" s="20">
        <f t="shared" si="31"/>
        <v>1439.4</v>
      </c>
    </row>
    <row r="2018" spans="1:23">
      <c r="A2018" s="10" t="s">
        <v>6451</v>
      </c>
      <c r="B2018" s="11">
        <v>5400816907688</v>
      </c>
      <c r="C2018" s="27" t="s">
        <v>1727</v>
      </c>
      <c r="D2018" s="10" t="s">
        <v>1728</v>
      </c>
      <c r="E2018" s="10" t="s">
        <v>1729</v>
      </c>
      <c r="F2018" s="10" t="s">
        <v>6452</v>
      </c>
      <c r="G2018" s="10" t="s">
        <v>7079</v>
      </c>
      <c r="H2018" s="10" t="s">
        <v>6561</v>
      </c>
      <c r="I2018" s="10" t="s">
        <v>7084</v>
      </c>
      <c r="J2018" s="10" t="s">
        <v>7085</v>
      </c>
      <c r="K2018" s="10" t="s">
        <v>7086</v>
      </c>
      <c r="L2018" s="10" t="s">
        <v>1730</v>
      </c>
      <c r="M2018" s="10" t="s">
        <v>1731</v>
      </c>
      <c r="N2018" s="10" t="s">
        <v>5309</v>
      </c>
      <c r="O2018" s="10" t="s">
        <v>5310</v>
      </c>
      <c r="P2018" s="10" t="s">
        <v>7303</v>
      </c>
      <c r="Q2018" s="27" t="s">
        <v>7171</v>
      </c>
      <c r="R2018" s="27" t="s">
        <v>6923</v>
      </c>
      <c r="S2018" s="27" t="s">
        <v>6454</v>
      </c>
      <c r="T2018" s="27" t="s">
        <v>6923</v>
      </c>
      <c r="U2018" s="19">
        <v>1</v>
      </c>
      <c r="V2018" s="21">
        <v>54.95</v>
      </c>
      <c r="W2018" s="20">
        <f t="shared" si="31"/>
        <v>54.95</v>
      </c>
    </row>
    <row r="2019" spans="1:23">
      <c r="A2019" s="10" t="s">
        <v>6451</v>
      </c>
      <c r="B2019" s="11">
        <v>5401105537692</v>
      </c>
      <c r="C2019" s="27" t="s">
        <v>1732</v>
      </c>
      <c r="D2019" s="10" t="s">
        <v>1733</v>
      </c>
      <c r="E2019" s="10" t="s">
        <v>1734</v>
      </c>
      <c r="F2019" s="10" t="s">
        <v>6452</v>
      </c>
      <c r="G2019" s="10" t="s">
        <v>7079</v>
      </c>
      <c r="H2019" s="10" t="s">
        <v>6561</v>
      </c>
      <c r="I2019" s="10" t="s">
        <v>7084</v>
      </c>
      <c r="J2019" s="10" t="s">
        <v>7085</v>
      </c>
      <c r="K2019" s="10" t="s">
        <v>7086</v>
      </c>
      <c r="L2019" s="10" t="s">
        <v>1735</v>
      </c>
      <c r="M2019" s="10" t="s">
        <v>1736</v>
      </c>
      <c r="N2019" s="10" t="s">
        <v>6461</v>
      </c>
      <c r="O2019" s="10" t="s">
        <v>7293</v>
      </c>
      <c r="P2019" s="10" t="s">
        <v>7303</v>
      </c>
      <c r="Q2019" s="27" t="s">
        <v>7083</v>
      </c>
      <c r="R2019" s="27" t="s">
        <v>6638</v>
      </c>
      <c r="S2019" s="27" t="s">
        <v>6454</v>
      </c>
      <c r="T2019" s="27" t="s">
        <v>6638</v>
      </c>
      <c r="U2019" s="19">
        <v>2</v>
      </c>
      <c r="V2019" s="21">
        <v>64.95</v>
      </c>
      <c r="W2019" s="20">
        <f t="shared" si="31"/>
        <v>129.9</v>
      </c>
    </row>
    <row r="2020" spans="1:23">
      <c r="A2020" s="10" t="s">
        <v>6451</v>
      </c>
      <c r="B2020" s="11">
        <v>5401105537692</v>
      </c>
      <c r="C2020" s="27" t="s">
        <v>1732</v>
      </c>
      <c r="D2020" s="10" t="s">
        <v>1733</v>
      </c>
      <c r="E2020" s="10" t="s">
        <v>1734</v>
      </c>
      <c r="F2020" s="10" t="s">
        <v>6452</v>
      </c>
      <c r="G2020" s="10" t="s">
        <v>7079</v>
      </c>
      <c r="H2020" s="10" t="s">
        <v>6561</v>
      </c>
      <c r="I2020" s="10" t="s">
        <v>7084</v>
      </c>
      <c r="J2020" s="10" t="s">
        <v>7085</v>
      </c>
      <c r="K2020" s="10" t="s">
        <v>7086</v>
      </c>
      <c r="L2020" s="10" t="s">
        <v>1737</v>
      </c>
      <c r="M2020" s="10" t="s">
        <v>1738</v>
      </c>
      <c r="N2020" s="10" t="s">
        <v>6461</v>
      </c>
      <c r="O2020" s="10" t="s">
        <v>7293</v>
      </c>
      <c r="P2020" s="10" t="s">
        <v>7303</v>
      </c>
      <c r="Q2020" s="27" t="s">
        <v>5179</v>
      </c>
      <c r="R2020" s="27" t="s">
        <v>6865</v>
      </c>
      <c r="S2020" s="27" t="s">
        <v>6454</v>
      </c>
      <c r="T2020" s="27" t="s">
        <v>6865</v>
      </c>
      <c r="U2020" s="19">
        <v>2</v>
      </c>
      <c r="V2020" s="21">
        <v>64.95</v>
      </c>
      <c r="W2020" s="20">
        <f t="shared" si="31"/>
        <v>129.9</v>
      </c>
    </row>
    <row r="2021" spans="1:23">
      <c r="A2021" s="10" t="s">
        <v>6451</v>
      </c>
      <c r="B2021" s="11">
        <v>5401105537692</v>
      </c>
      <c r="C2021" s="27" t="s">
        <v>1732</v>
      </c>
      <c r="D2021" s="10" t="s">
        <v>1733</v>
      </c>
      <c r="E2021" s="10" t="s">
        <v>1734</v>
      </c>
      <c r="F2021" s="10" t="s">
        <v>6452</v>
      </c>
      <c r="G2021" s="10" t="s">
        <v>7079</v>
      </c>
      <c r="H2021" s="10" t="s">
        <v>6561</v>
      </c>
      <c r="I2021" s="10" t="s">
        <v>7084</v>
      </c>
      <c r="J2021" s="10" t="s">
        <v>7085</v>
      </c>
      <c r="K2021" s="10" t="s">
        <v>7086</v>
      </c>
      <c r="L2021" s="10" t="s">
        <v>1739</v>
      </c>
      <c r="M2021" s="10" t="s">
        <v>1740</v>
      </c>
      <c r="N2021" s="10" t="s">
        <v>6461</v>
      </c>
      <c r="O2021" s="10" t="s">
        <v>7293</v>
      </c>
      <c r="P2021" s="10" t="s">
        <v>7303</v>
      </c>
      <c r="Q2021" s="27" t="s">
        <v>5383</v>
      </c>
      <c r="R2021" s="27" t="s">
        <v>6560</v>
      </c>
      <c r="S2021" s="27" t="s">
        <v>6454</v>
      </c>
      <c r="T2021" s="27" t="s">
        <v>6560</v>
      </c>
      <c r="U2021" s="19">
        <v>1</v>
      </c>
      <c r="V2021" s="21">
        <v>64.95</v>
      </c>
      <c r="W2021" s="20">
        <f t="shared" si="31"/>
        <v>64.95</v>
      </c>
    </row>
    <row r="2022" spans="1:23">
      <c r="A2022" s="10" t="s">
        <v>6451</v>
      </c>
      <c r="B2022" s="11">
        <v>5401105537692</v>
      </c>
      <c r="C2022" s="27" t="s">
        <v>1732</v>
      </c>
      <c r="D2022" s="10" t="s">
        <v>1733</v>
      </c>
      <c r="E2022" s="10" t="s">
        <v>1734</v>
      </c>
      <c r="F2022" s="10" t="s">
        <v>6452</v>
      </c>
      <c r="G2022" s="10" t="s">
        <v>7079</v>
      </c>
      <c r="H2022" s="10" t="s">
        <v>6561</v>
      </c>
      <c r="I2022" s="10" t="s">
        <v>7084</v>
      </c>
      <c r="J2022" s="10" t="s">
        <v>7085</v>
      </c>
      <c r="K2022" s="10" t="s">
        <v>7086</v>
      </c>
      <c r="L2022" s="10" t="s">
        <v>1741</v>
      </c>
      <c r="M2022" s="10" t="s">
        <v>1742</v>
      </c>
      <c r="N2022" s="10" t="s">
        <v>6461</v>
      </c>
      <c r="O2022" s="10" t="s">
        <v>7293</v>
      </c>
      <c r="P2022" s="10" t="s">
        <v>7303</v>
      </c>
      <c r="Q2022" s="27" t="s">
        <v>7179</v>
      </c>
      <c r="R2022" s="27" t="s">
        <v>6878</v>
      </c>
      <c r="S2022" s="27" t="s">
        <v>6454</v>
      </c>
      <c r="T2022" s="27" t="s">
        <v>6878</v>
      </c>
      <c r="U2022" s="19">
        <v>1</v>
      </c>
      <c r="V2022" s="21">
        <v>64.95</v>
      </c>
      <c r="W2022" s="20">
        <f t="shared" si="31"/>
        <v>64.95</v>
      </c>
    </row>
    <row r="2023" spans="1:23">
      <c r="A2023" s="10" t="s">
        <v>6451</v>
      </c>
      <c r="B2023" s="11">
        <v>5401105692841</v>
      </c>
      <c r="C2023" s="27" t="s">
        <v>1743</v>
      </c>
      <c r="D2023" s="10" t="s">
        <v>1744</v>
      </c>
      <c r="E2023" s="10" t="s">
        <v>1745</v>
      </c>
      <c r="F2023" s="10" t="s">
        <v>6452</v>
      </c>
      <c r="G2023" s="10" t="s">
        <v>7079</v>
      </c>
      <c r="H2023" s="10" t="s">
        <v>6561</v>
      </c>
      <c r="I2023" s="10" t="s">
        <v>7084</v>
      </c>
      <c r="J2023" s="10" t="s">
        <v>7085</v>
      </c>
      <c r="K2023" s="10" t="s">
        <v>7086</v>
      </c>
      <c r="L2023" s="10" t="s">
        <v>1746</v>
      </c>
      <c r="M2023" s="10" t="s">
        <v>1747</v>
      </c>
      <c r="N2023" s="10" t="s">
        <v>5309</v>
      </c>
      <c r="O2023" s="10" t="s">
        <v>7293</v>
      </c>
      <c r="P2023" s="10" t="s">
        <v>7303</v>
      </c>
      <c r="Q2023" s="27" t="s">
        <v>7165</v>
      </c>
      <c r="R2023" s="27" t="s">
        <v>6765</v>
      </c>
      <c r="S2023" s="27" t="s">
        <v>6454</v>
      </c>
      <c r="T2023" s="27" t="s">
        <v>6765</v>
      </c>
      <c r="U2023" s="19">
        <v>1</v>
      </c>
      <c r="V2023" s="21">
        <v>64.95</v>
      </c>
      <c r="W2023" s="20">
        <f t="shared" si="31"/>
        <v>64.95</v>
      </c>
    </row>
    <row r="2024" spans="1:23">
      <c r="A2024" s="10" t="s">
        <v>6451</v>
      </c>
      <c r="B2024" s="11">
        <v>5401105692841</v>
      </c>
      <c r="C2024" s="27" t="s">
        <v>1743</v>
      </c>
      <c r="D2024" s="10" t="s">
        <v>1744</v>
      </c>
      <c r="E2024" s="10" t="s">
        <v>1745</v>
      </c>
      <c r="F2024" s="10" t="s">
        <v>6452</v>
      </c>
      <c r="G2024" s="10" t="s">
        <v>7079</v>
      </c>
      <c r="H2024" s="10" t="s">
        <v>6561</v>
      </c>
      <c r="I2024" s="10" t="s">
        <v>7084</v>
      </c>
      <c r="J2024" s="10" t="s">
        <v>7085</v>
      </c>
      <c r="K2024" s="10" t="s">
        <v>7086</v>
      </c>
      <c r="L2024" s="10" t="s">
        <v>1748</v>
      </c>
      <c r="M2024" s="10" t="s">
        <v>1749</v>
      </c>
      <c r="N2024" s="10" t="s">
        <v>5309</v>
      </c>
      <c r="O2024" s="10" t="s">
        <v>7293</v>
      </c>
      <c r="P2024" s="10" t="s">
        <v>7303</v>
      </c>
      <c r="Q2024" s="27" t="s">
        <v>7235</v>
      </c>
      <c r="R2024" s="27" t="s">
        <v>6889</v>
      </c>
      <c r="S2024" s="27" t="s">
        <v>6454</v>
      </c>
      <c r="T2024" s="27" t="s">
        <v>6889</v>
      </c>
      <c r="U2024" s="19">
        <v>2</v>
      </c>
      <c r="V2024" s="21">
        <v>64.95</v>
      </c>
      <c r="W2024" s="20">
        <f t="shared" si="31"/>
        <v>129.9</v>
      </c>
    </row>
    <row r="2025" spans="1:23">
      <c r="A2025" s="10" t="s">
        <v>6451</v>
      </c>
      <c r="B2025" s="11">
        <v>5401128033201</v>
      </c>
      <c r="C2025" s="27" t="s">
        <v>1750</v>
      </c>
      <c r="D2025" s="10" t="s">
        <v>1751</v>
      </c>
      <c r="E2025" s="10" t="s">
        <v>1752</v>
      </c>
      <c r="F2025" s="10" t="s">
        <v>6452</v>
      </c>
      <c r="G2025" s="10" t="s">
        <v>7079</v>
      </c>
      <c r="H2025" s="10" t="s">
        <v>6561</v>
      </c>
      <c r="I2025" s="10" t="s">
        <v>7084</v>
      </c>
      <c r="J2025" s="10" t="s">
        <v>7085</v>
      </c>
      <c r="K2025" s="10" t="s">
        <v>7086</v>
      </c>
      <c r="L2025" s="10" t="s">
        <v>1753</v>
      </c>
      <c r="M2025" s="10" t="s">
        <v>1754</v>
      </c>
      <c r="N2025" s="10" t="s">
        <v>6461</v>
      </c>
      <c r="O2025" s="10" t="s">
        <v>6462</v>
      </c>
      <c r="P2025" s="10" t="s">
        <v>7303</v>
      </c>
      <c r="Q2025" s="27" t="s">
        <v>7165</v>
      </c>
      <c r="R2025" s="27" t="s">
        <v>6765</v>
      </c>
      <c r="S2025" s="27" t="s">
        <v>6454</v>
      </c>
      <c r="T2025" s="27" t="s">
        <v>6765</v>
      </c>
      <c r="U2025" s="19">
        <v>1</v>
      </c>
      <c r="V2025" s="21">
        <v>64.95</v>
      </c>
      <c r="W2025" s="20">
        <f t="shared" si="31"/>
        <v>64.95</v>
      </c>
    </row>
    <row r="2026" spans="1:23">
      <c r="A2026" s="10" t="s">
        <v>6451</v>
      </c>
      <c r="B2026" s="11">
        <v>5401105997274</v>
      </c>
      <c r="C2026" s="27" t="s">
        <v>1755</v>
      </c>
      <c r="D2026" s="10" t="s">
        <v>1756</v>
      </c>
      <c r="E2026" s="10" t="s">
        <v>1757</v>
      </c>
      <c r="F2026" s="10" t="s">
        <v>6452</v>
      </c>
      <c r="G2026" s="10" t="s">
        <v>7079</v>
      </c>
      <c r="H2026" s="10" t="s">
        <v>6561</v>
      </c>
      <c r="I2026" s="10" t="s">
        <v>7084</v>
      </c>
      <c r="J2026" s="10" t="s">
        <v>7085</v>
      </c>
      <c r="K2026" s="10" t="s">
        <v>7086</v>
      </c>
      <c r="L2026" s="10" t="s">
        <v>1758</v>
      </c>
      <c r="M2026" s="10" t="s">
        <v>1759</v>
      </c>
      <c r="N2026" s="10" t="s">
        <v>6461</v>
      </c>
      <c r="O2026" s="10" t="s">
        <v>6462</v>
      </c>
      <c r="P2026" s="10" t="s">
        <v>7303</v>
      </c>
      <c r="Q2026" s="27" t="s">
        <v>7165</v>
      </c>
      <c r="R2026" s="27" t="s">
        <v>6765</v>
      </c>
      <c r="S2026" s="27" t="s">
        <v>6454</v>
      </c>
      <c r="T2026" s="27" t="s">
        <v>6765</v>
      </c>
      <c r="U2026" s="19">
        <v>1</v>
      </c>
      <c r="V2026" s="21">
        <v>64.95</v>
      </c>
      <c r="W2026" s="20">
        <f t="shared" si="31"/>
        <v>64.95</v>
      </c>
    </row>
    <row r="2027" spans="1:23">
      <c r="A2027" s="10" t="s">
        <v>6451</v>
      </c>
      <c r="B2027" s="11">
        <v>5401128000722</v>
      </c>
      <c r="C2027" s="27" t="s">
        <v>1760</v>
      </c>
      <c r="D2027" s="10" t="s">
        <v>1761</v>
      </c>
      <c r="E2027" s="10" t="s">
        <v>1762</v>
      </c>
      <c r="F2027" s="10" t="s">
        <v>6452</v>
      </c>
      <c r="G2027" s="10" t="s">
        <v>7079</v>
      </c>
      <c r="H2027" s="10" t="s">
        <v>6561</v>
      </c>
      <c r="I2027" s="10" t="s">
        <v>7084</v>
      </c>
      <c r="J2027" s="10" t="s">
        <v>7085</v>
      </c>
      <c r="K2027" s="10" t="s">
        <v>7086</v>
      </c>
      <c r="L2027" s="10" t="s">
        <v>1763</v>
      </c>
      <c r="M2027" s="10" t="s">
        <v>1764</v>
      </c>
      <c r="N2027" s="10" t="s">
        <v>6461</v>
      </c>
      <c r="O2027" s="10" t="s">
        <v>7293</v>
      </c>
      <c r="P2027" s="10" t="s">
        <v>7303</v>
      </c>
      <c r="Q2027" s="27" t="s">
        <v>7174</v>
      </c>
      <c r="R2027" s="27" t="s">
        <v>6786</v>
      </c>
      <c r="S2027" s="27" t="s">
        <v>6454</v>
      </c>
      <c r="T2027" s="27" t="s">
        <v>6786</v>
      </c>
      <c r="U2027" s="19">
        <v>1</v>
      </c>
      <c r="V2027" s="21">
        <v>64.95</v>
      </c>
      <c r="W2027" s="20">
        <f t="shared" si="31"/>
        <v>64.95</v>
      </c>
    </row>
    <row r="2028" spans="1:23">
      <c r="A2028" s="10" t="s">
        <v>6451</v>
      </c>
      <c r="B2028" s="11">
        <v>5401128000722</v>
      </c>
      <c r="C2028" s="27" t="s">
        <v>1760</v>
      </c>
      <c r="D2028" s="10" t="s">
        <v>1761</v>
      </c>
      <c r="E2028" s="10" t="s">
        <v>1762</v>
      </c>
      <c r="F2028" s="10" t="s">
        <v>6452</v>
      </c>
      <c r="G2028" s="10" t="s">
        <v>7079</v>
      </c>
      <c r="H2028" s="10" t="s">
        <v>6561</v>
      </c>
      <c r="I2028" s="10" t="s">
        <v>7084</v>
      </c>
      <c r="J2028" s="10" t="s">
        <v>7085</v>
      </c>
      <c r="K2028" s="10" t="s">
        <v>7086</v>
      </c>
      <c r="L2028" s="10" t="s">
        <v>1765</v>
      </c>
      <c r="M2028" s="10" t="s">
        <v>1766</v>
      </c>
      <c r="N2028" s="10" t="s">
        <v>6461</v>
      </c>
      <c r="O2028" s="10" t="s">
        <v>7293</v>
      </c>
      <c r="P2028" s="10" t="s">
        <v>7303</v>
      </c>
      <c r="Q2028" s="27" t="s">
        <v>7165</v>
      </c>
      <c r="R2028" s="27" t="s">
        <v>6765</v>
      </c>
      <c r="S2028" s="27" t="s">
        <v>6454</v>
      </c>
      <c r="T2028" s="27" t="s">
        <v>6765</v>
      </c>
      <c r="U2028" s="19">
        <v>1</v>
      </c>
      <c r="V2028" s="21">
        <v>64.95</v>
      </c>
      <c r="W2028" s="20">
        <f t="shared" si="31"/>
        <v>64.95</v>
      </c>
    </row>
    <row r="2029" spans="1:23">
      <c r="A2029" s="10" t="s">
        <v>6451</v>
      </c>
      <c r="B2029" s="11">
        <v>5401128032839</v>
      </c>
      <c r="C2029" s="27" t="s">
        <v>1767</v>
      </c>
      <c r="D2029" s="10" t="s">
        <v>1768</v>
      </c>
      <c r="E2029" s="10" t="s">
        <v>1769</v>
      </c>
      <c r="F2029" s="10" t="s">
        <v>6452</v>
      </c>
      <c r="G2029" s="10" t="s">
        <v>7079</v>
      </c>
      <c r="H2029" s="10" t="s">
        <v>6561</v>
      </c>
      <c r="I2029" s="10" t="s">
        <v>7084</v>
      </c>
      <c r="J2029" s="10" t="s">
        <v>7085</v>
      </c>
      <c r="K2029" s="10" t="s">
        <v>7086</v>
      </c>
      <c r="L2029" s="10" t="s">
        <v>1770</v>
      </c>
      <c r="M2029" s="10" t="s">
        <v>1771</v>
      </c>
      <c r="N2029" s="10" t="s">
        <v>6461</v>
      </c>
      <c r="O2029" s="10" t="s">
        <v>7308</v>
      </c>
      <c r="P2029" s="10" t="s">
        <v>7303</v>
      </c>
      <c r="Q2029" s="27" t="s">
        <v>7165</v>
      </c>
      <c r="R2029" s="27" t="s">
        <v>6765</v>
      </c>
      <c r="S2029" s="27" t="s">
        <v>6454</v>
      </c>
      <c r="T2029" s="27" t="s">
        <v>6765</v>
      </c>
      <c r="U2029" s="19">
        <v>145</v>
      </c>
      <c r="V2029" s="21">
        <v>64.95</v>
      </c>
      <c r="W2029" s="20">
        <f t="shared" si="31"/>
        <v>9417.75</v>
      </c>
    </row>
    <row r="2030" spans="1:23">
      <c r="A2030" s="10" t="s">
        <v>6451</v>
      </c>
      <c r="B2030" s="11">
        <v>5401128000906</v>
      </c>
      <c r="C2030" s="27" t="s">
        <v>1772</v>
      </c>
      <c r="D2030" s="10" t="s">
        <v>1773</v>
      </c>
      <c r="E2030" s="10" t="s">
        <v>1774</v>
      </c>
      <c r="F2030" s="10" t="s">
        <v>6452</v>
      </c>
      <c r="G2030" s="10" t="s">
        <v>7079</v>
      </c>
      <c r="H2030" s="10" t="s">
        <v>6561</v>
      </c>
      <c r="I2030" s="10" t="s">
        <v>7084</v>
      </c>
      <c r="J2030" s="10" t="s">
        <v>7085</v>
      </c>
      <c r="K2030" s="10" t="s">
        <v>7086</v>
      </c>
      <c r="L2030" s="10" t="s">
        <v>1775</v>
      </c>
      <c r="M2030" s="10" t="s">
        <v>1776</v>
      </c>
      <c r="N2030" s="10" t="s">
        <v>6461</v>
      </c>
      <c r="O2030" s="10" t="s">
        <v>7308</v>
      </c>
      <c r="P2030" s="10" t="s">
        <v>7303</v>
      </c>
      <c r="Q2030" s="27" t="s">
        <v>7165</v>
      </c>
      <c r="R2030" s="27" t="s">
        <v>6765</v>
      </c>
      <c r="S2030" s="27" t="s">
        <v>6454</v>
      </c>
      <c r="T2030" s="27" t="s">
        <v>6765</v>
      </c>
      <c r="U2030" s="19">
        <v>3</v>
      </c>
      <c r="V2030" s="21">
        <v>64.95</v>
      </c>
      <c r="W2030" s="20">
        <f t="shared" si="31"/>
        <v>194.85000000000002</v>
      </c>
    </row>
    <row r="2031" spans="1:23">
      <c r="A2031" s="10" t="s">
        <v>6451</v>
      </c>
      <c r="B2031" s="11">
        <v>5401128881840</v>
      </c>
      <c r="C2031" s="27" t="s">
        <v>1777</v>
      </c>
      <c r="D2031" s="10" t="s">
        <v>1778</v>
      </c>
      <c r="E2031" s="10" t="s">
        <v>1779</v>
      </c>
      <c r="F2031" s="10" t="s">
        <v>6452</v>
      </c>
      <c r="G2031" s="10" t="s">
        <v>7079</v>
      </c>
      <c r="H2031" s="10" t="s">
        <v>6561</v>
      </c>
      <c r="I2031" s="10" t="s">
        <v>7084</v>
      </c>
      <c r="J2031" s="10" t="s">
        <v>7085</v>
      </c>
      <c r="K2031" s="10" t="s">
        <v>7086</v>
      </c>
      <c r="L2031" s="10" t="s">
        <v>1780</v>
      </c>
      <c r="M2031" s="10" t="s">
        <v>1781</v>
      </c>
      <c r="N2031" s="10" t="s">
        <v>6461</v>
      </c>
      <c r="O2031" s="10" t="s">
        <v>6757</v>
      </c>
      <c r="P2031" s="10" t="s">
        <v>7303</v>
      </c>
      <c r="Q2031" s="27" t="s">
        <v>7165</v>
      </c>
      <c r="R2031" s="27" t="s">
        <v>6765</v>
      </c>
      <c r="S2031" s="27" t="s">
        <v>6454</v>
      </c>
      <c r="T2031" s="27" t="s">
        <v>6765</v>
      </c>
      <c r="U2031" s="19">
        <v>25</v>
      </c>
      <c r="V2031" s="21">
        <v>64.95</v>
      </c>
      <c r="W2031" s="20">
        <f t="shared" si="31"/>
        <v>1623.75</v>
      </c>
    </row>
    <row r="2032" spans="1:23">
      <c r="A2032" s="10" t="s">
        <v>6451</v>
      </c>
      <c r="B2032" s="11">
        <v>5401157241233</v>
      </c>
      <c r="C2032" s="27" t="s">
        <v>1782</v>
      </c>
      <c r="D2032" s="10" t="s">
        <v>1783</v>
      </c>
      <c r="E2032" s="10" t="s">
        <v>1784</v>
      </c>
      <c r="F2032" s="10" t="s">
        <v>6452</v>
      </c>
      <c r="G2032" s="10" t="s">
        <v>7079</v>
      </c>
      <c r="H2032" s="10" t="s">
        <v>6561</v>
      </c>
      <c r="I2032" s="10" t="s">
        <v>7084</v>
      </c>
      <c r="J2032" s="10" t="s">
        <v>7085</v>
      </c>
      <c r="K2032" s="10" t="s">
        <v>7086</v>
      </c>
      <c r="L2032" s="10" t="s">
        <v>1785</v>
      </c>
      <c r="M2032" s="10" t="s">
        <v>1786</v>
      </c>
      <c r="N2032" s="10" t="s">
        <v>6461</v>
      </c>
      <c r="O2032" s="10" t="s">
        <v>7293</v>
      </c>
      <c r="P2032" s="10" t="s">
        <v>7303</v>
      </c>
      <c r="Q2032" s="27" t="s">
        <v>7165</v>
      </c>
      <c r="R2032" s="27" t="s">
        <v>6765</v>
      </c>
      <c r="S2032" s="27" t="s">
        <v>6454</v>
      </c>
      <c r="T2032" s="27" t="s">
        <v>6765</v>
      </c>
      <c r="U2032" s="19">
        <v>1</v>
      </c>
      <c r="V2032" s="21">
        <v>64.95</v>
      </c>
      <c r="W2032" s="20">
        <f t="shared" si="31"/>
        <v>64.95</v>
      </c>
    </row>
    <row r="2033" spans="1:23">
      <c r="A2033" s="10" t="s">
        <v>6451</v>
      </c>
      <c r="B2033" s="11">
        <v>5401157241233</v>
      </c>
      <c r="C2033" s="27" t="s">
        <v>1782</v>
      </c>
      <c r="D2033" s="10" t="s">
        <v>1783</v>
      </c>
      <c r="E2033" s="10" t="s">
        <v>1784</v>
      </c>
      <c r="F2033" s="10" t="s">
        <v>6452</v>
      </c>
      <c r="G2033" s="10" t="s">
        <v>7079</v>
      </c>
      <c r="H2033" s="10" t="s">
        <v>6561</v>
      </c>
      <c r="I2033" s="10" t="s">
        <v>7084</v>
      </c>
      <c r="J2033" s="10" t="s">
        <v>7085</v>
      </c>
      <c r="K2033" s="10" t="s">
        <v>7086</v>
      </c>
      <c r="L2033" s="10" t="s">
        <v>1787</v>
      </c>
      <c r="M2033" s="10" t="s">
        <v>1788</v>
      </c>
      <c r="N2033" s="10" t="s">
        <v>6461</v>
      </c>
      <c r="O2033" s="10" t="s">
        <v>7293</v>
      </c>
      <c r="P2033" s="10" t="s">
        <v>7303</v>
      </c>
      <c r="Q2033" s="27" t="s">
        <v>7083</v>
      </c>
      <c r="R2033" s="27" t="s">
        <v>6638</v>
      </c>
      <c r="S2033" s="27" t="s">
        <v>6454</v>
      </c>
      <c r="T2033" s="27" t="s">
        <v>6638</v>
      </c>
      <c r="U2033" s="19">
        <v>2</v>
      </c>
      <c r="V2033" s="21">
        <v>64.95</v>
      </c>
      <c r="W2033" s="20">
        <f t="shared" si="31"/>
        <v>129.9</v>
      </c>
    </row>
    <row r="2034" spans="1:23">
      <c r="A2034" s="10" t="s">
        <v>6451</v>
      </c>
      <c r="B2034" s="11">
        <v>5401157241233</v>
      </c>
      <c r="C2034" s="27" t="s">
        <v>1782</v>
      </c>
      <c r="D2034" s="10" t="s">
        <v>1783</v>
      </c>
      <c r="E2034" s="10" t="s">
        <v>1784</v>
      </c>
      <c r="F2034" s="10" t="s">
        <v>6452</v>
      </c>
      <c r="G2034" s="10" t="s">
        <v>7079</v>
      </c>
      <c r="H2034" s="10" t="s">
        <v>6561</v>
      </c>
      <c r="I2034" s="10" t="s">
        <v>7084</v>
      </c>
      <c r="J2034" s="10" t="s">
        <v>7085</v>
      </c>
      <c r="K2034" s="10" t="s">
        <v>7086</v>
      </c>
      <c r="L2034" s="10" t="s">
        <v>1789</v>
      </c>
      <c r="M2034" s="10" t="s">
        <v>1790</v>
      </c>
      <c r="N2034" s="10" t="s">
        <v>6461</v>
      </c>
      <c r="O2034" s="10" t="s">
        <v>7293</v>
      </c>
      <c r="P2034" s="10" t="s">
        <v>7303</v>
      </c>
      <c r="Q2034" s="27" t="s">
        <v>7191</v>
      </c>
      <c r="R2034" s="27" t="s">
        <v>6829</v>
      </c>
      <c r="S2034" s="27" t="s">
        <v>6454</v>
      </c>
      <c r="T2034" s="27" t="s">
        <v>6829</v>
      </c>
      <c r="U2034" s="19">
        <v>1</v>
      </c>
      <c r="V2034" s="21">
        <v>64.95</v>
      </c>
      <c r="W2034" s="20">
        <f t="shared" si="31"/>
        <v>64.95</v>
      </c>
    </row>
    <row r="2035" spans="1:23">
      <c r="A2035" s="10" t="s">
        <v>6451</v>
      </c>
      <c r="B2035" s="11">
        <v>5401187108254</v>
      </c>
      <c r="C2035" s="27" t="s">
        <v>1791</v>
      </c>
      <c r="D2035" s="10" t="s">
        <v>1792</v>
      </c>
      <c r="E2035" s="10" t="s">
        <v>1793</v>
      </c>
      <c r="F2035" s="10" t="s">
        <v>6452</v>
      </c>
      <c r="G2035" s="10" t="s">
        <v>7079</v>
      </c>
      <c r="H2035" s="10" t="s">
        <v>6561</v>
      </c>
      <c r="I2035" s="10" t="s">
        <v>7084</v>
      </c>
      <c r="J2035" s="10" t="s">
        <v>7085</v>
      </c>
      <c r="K2035" s="10" t="s">
        <v>7086</v>
      </c>
      <c r="L2035" s="10" t="s">
        <v>1794</v>
      </c>
      <c r="M2035" s="10" t="s">
        <v>1795</v>
      </c>
      <c r="N2035" s="10" t="s">
        <v>28</v>
      </c>
      <c r="O2035" s="10" t="s">
        <v>7293</v>
      </c>
      <c r="P2035" s="10" t="s">
        <v>7303</v>
      </c>
      <c r="Q2035" s="27" t="s">
        <v>7165</v>
      </c>
      <c r="R2035" s="27" t="s">
        <v>6765</v>
      </c>
      <c r="S2035" s="27" t="s">
        <v>6454</v>
      </c>
      <c r="T2035" s="27" t="s">
        <v>6765</v>
      </c>
      <c r="U2035" s="19">
        <v>3</v>
      </c>
      <c r="V2035" s="21">
        <v>64.95</v>
      </c>
      <c r="W2035" s="20">
        <f t="shared" si="31"/>
        <v>194.85000000000002</v>
      </c>
    </row>
    <row r="2036" spans="1:23">
      <c r="A2036" s="10" t="s">
        <v>6451</v>
      </c>
      <c r="B2036" s="11">
        <v>5401187066080</v>
      </c>
      <c r="C2036" s="27" t="s">
        <v>1796</v>
      </c>
      <c r="D2036" s="10" t="s">
        <v>1797</v>
      </c>
      <c r="E2036" s="10" t="s">
        <v>1798</v>
      </c>
      <c r="F2036" s="10" t="s">
        <v>6452</v>
      </c>
      <c r="G2036" s="10" t="s">
        <v>7079</v>
      </c>
      <c r="H2036" s="10" t="s">
        <v>6561</v>
      </c>
      <c r="I2036" s="10" t="s">
        <v>7084</v>
      </c>
      <c r="J2036" s="10" t="s">
        <v>7085</v>
      </c>
      <c r="K2036" s="10" t="s">
        <v>7086</v>
      </c>
      <c r="L2036" s="10" t="s">
        <v>1799</v>
      </c>
      <c r="M2036" s="10" t="s">
        <v>1800</v>
      </c>
      <c r="N2036" s="10" t="s">
        <v>6461</v>
      </c>
      <c r="O2036" s="10" t="s">
        <v>7308</v>
      </c>
      <c r="P2036" s="10" t="s">
        <v>7303</v>
      </c>
      <c r="Q2036" s="27" t="s">
        <v>7165</v>
      </c>
      <c r="R2036" s="27" t="s">
        <v>6765</v>
      </c>
      <c r="S2036" s="27" t="s">
        <v>6454</v>
      </c>
      <c r="T2036" s="27" t="s">
        <v>6765</v>
      </c>
      <c r="U2036" s="19">
        <v>2</v>
      </c>
      <c r="V2036" s="21">
        <v>64.95</v>
      </c>
      <c r="W2036" s="20">
        <f t="shared" si="31"/>
        <v>129.9</v>
      </c>
    </row>
    <row r="2037" spans="1:23">
      <c r="A2037" s="10" t="s">
        <v>6451</v>
      </c>
      <c r="B2037" s="11">
        <v>5401157979815</v>
      </c>
      <c r="C2037" s="27" t="s">
        <v>1801</v>
      </c>
      <c r="D2037" s="10" t="s">
        <v>1802</v>
      </c>
      <c r="E2037" s="10" t="s">
        <v>1803</v>
      </c>
      <c r="F2037" s="10" t="s">
        <v>6452</v>
      </c>
      <c r="G2037" s="10" t="s">
        <v>7079</v>
      </c>
      <c r="H2037" s="10" t="s">
        <v>6561</v>
      </c>
      <c r="I2037" s="10" t="s">
        <v>7084</v>
      </c>
      <c r="J2037" s="10" t="s">
        <v>7085</v>
      </c>
      <c r="K2037" s="10" t="s">
        <v>7086</v>
      </c>
      <c r="L2037" s="10" t="s">
        <v>1804</v>
      </c>
      <c r="M2037" s="10" t="s">
        <v>1805</v>
      </c>
      <c r="N2037" s="10" t="s">
        <v>7292</v>
      </c>
      <c r="O2037" s="10" t="s">
        <v>7293</v>
      </c>
      <c r="P2037" s="10" t="s">
        <v>7303</v>
      </c>
      <c r="Q2037" s="27" t="s">
        <v>7165</v>
      </c>
      <c r="R2037" s="27" t="s">
        <v>6765</v>
      </c>
      <c r="S2037" s="27" t="s">
        <v>6454</v>
      </c>
      <c r="T2037" s="27" t="s">
        <v>6765</v>
      </c>
      <c r="U2037" s="19">
        <v>1</v>
      </c>
      <c r="V2037" s="21">
        <v>64.95</v>
      </c>
      <c r="W2037" s="20">
        <f t="shared" si="31"/>
        <v>64.95</v>
      </c>
    </row>
    <row r="2038" spans="1:23">
      <c r="A2038" s="10" t="s">
        <v>6451</v>
      </c>
      <c r="B2038" s="11">
        <v>5401157979754</v>
      </c>
      <c r="C2038" s="27" t="s">
        <v>1806</v>
      </c>
      <c r="D2038" s="10" t="s">
        <v>1807</v>
      </c>
      <c r="E2038" s="10" t="s">
        <v>1808</v>
      </c>
      <c r="F2038" s="10" t="s">
        <v>6452</v>
      </c>
      <c r="G2038" s="10" t="s">
        <v>7079</v>
      </c>
      <c r="H2038" s="10" t="s">
        <v>6561</v>
      </c>
      <c r="I2038" s="10" t="s">
        <v>7084</v>
      </c>
      <c r="J2038" s="10" t="s">
        <v>7085</v>
      </c>
      <c r="K2038" s="10" t="s">
        <v>7086</v>
      </c>
      <c r="L2038" s="10" t="s">
        <v>1809</v>
      </c>
      <c r="M2038" s="10" t="s">
        <v>1810</v>
      </c>
      <c r="N2038" s="10" t="s">
        <v>6461</v>
      </c>
      <c r="O2038" s="10" t="s">
        <v>7295</v>
      </c>
      <c r="P2038" s="10" t="s">
        <v>7303</v>
      </c>
      <c r="Q2038" s="27" t="s">
        <v>7171</v>
      </c>
      <c r="R2038" s="27" t="s">
        <v>6923</v>
      </c>
      <c r="S2038" s="27" t="s">
        <v>6454</v>
      </c>
      <c r="T2038" s="27" t="s">
        <v>6923</v>
      </c>
      <c r="U2038" s="19">
        <v>3</v>
      </c>
      <c r="V2038" s="21">
        <v>64.95</v>
      </c>
      <c r="W2038" s="20">
        <f t="shared" si="31"/>
        <v>194.85000000000002</v>
      </c>
    </row>
    <row r="2039" spans="1:23">
      <c r="A2039" s="10" t="s">
        <v>6451</v>
      </c>
      <c r="B2039" s="11">
        <v>5401157979754</v>
      </c>
      <c r="C2039" s="27" t="s">
        <v>1806</v>
      </c>
      <c r="D2039" s="10" t="s">
        <v>1807</v>
      </c>
      <c r="E2039" s="10" t="s">
        <v>1808</v>
      </c>
      <c r="F2039" s="10" t="s">
        <v>6452</v>
      </c>
      <c r="G2039" s="10" t="s">
        <v>7079</v>
      </c>
      <c r="H2039" s="10" t="s">
        <v>6561</v>
      </c>
      <c r="I2039" s="10" t="s">
        <v>7084</v>
      </c>
      <c r="J2039" s="10" t="s">
        <v>7085</v>
      </c>
      <c r="K2039" s="10" t="s">
        <v>7086</v>
      </c>
      <c r="L2039" s="10" t="s">
        <v>1811</v>
      </c>
      <c r="M2039" s="10" t="s">
        <v>1812</v>
      </c>
      <c r="N2039" s="10" t="s">
        <v>6461</v>
      </c>
      <c r="O2039" s="10" t="s">
        <v>7295</v>
      </c>
      <c r="P2039" s="10" t="s">
        <v>7303</v>
      </c>
      <c r="Q2039" s="27" t="s">
        <v>7174</v>
      </c>
      <c r="R2039" s="27" t="s">
        <v>6786</v>
      </c>
      <c r="S2039" s="27" t="s">
        <v>6454</v>
      </c>
      <c r="T2039" s="27" t="s">
        <v>6786</v>
      </c>
      <c r="U2039" s="19">
        <v>14</v>
      </c>
      <c r="V2039" s="21">
        <v>64.95</v>
      </c>
      <c r="W2039" s="20">
        <f t="shared" si="31"/>
        <v>909.30000000000007</v>
      </c>
    </row>
    <row r="2040" spans="1:23">
      <c r="A2040" s="10" t="s">
        <v>6451</v>
      </c>
      <c r="B2040" s="11">
        <v>5401157837283</v>
      </c>
      <c r="C2040" s="27" t="s">
        <v>1813</v>
      </c>
      <c r="D2040" s="10" t="s">
        <v>1814</v>
      </c>
      <c r="E2040" s="10" t="s">
        <v>1815</v>
      </c>
      <c r="F2040" s="10" t="s">
        <v>6557</v>
      </c>
      <c r="G2040" s="10" t="s">
        <v>6652</v>
      </c>
      <c r="H2040" s="10" t="s">
        <v>6455</v>
      </c>
      <c r="I2040" s="10" t="s">
        <v>6656</v>
      </c>
      <c r="J2040" s="10" t="s">
        <v>6457</v>
      </c>
      <c r="K2040" s="10" t="s">
        <v>6602</v>
      </c>
      <c r="L2040" s="10" t="s">
        <v>1816</v>
      </c>
      <c r="M2040" s="10" t="s">
        <v>1817</v>
      </c>
      <c r="N2040" s="10" t="s">
        <v>6461</v>
      </c>
      <c r="O2040" s="10" t="s">
        <v>6530</v>
      </c>
      <c r="P2040" s="10" t="s">
        <v>6463</v>
      </c>
      <c r="Q2040" s="27" t="s">
        <v>6478</v>
      </c>
      <c r="R2040" s="27" t="s">
        <v>6479</v>
      </c>
      <c r="S2040" s="27" t="s">
        <v>6454</v>
      </c>
      <c r="T2040" s="27" t="s">
        <v>6479</v>
      </c>
      <c r="U2040" s="19">
        <v>5</v>
      </c>
      <c r="V2040" s="21">
        <v>24.95</v>
      </c>
      <c r="W2040" s="20">
        <f t="shared" si="31"/>
        <v>124.75</v>
      </c>
    </row>
    <row r="2041" spans="1:23">
      <c r="A2041" s="10" t="s">
        <v>6451</v>
      </c>
      <c r="B2041" s="11">
        <v>5401157978696</v>
      </c>
      <c r="C2041" s="27" t="s">
        <v>1818</v>
      </c>
      <c r="D2041" s="10" t="s">
        <v>1819</v>
      </c>
      <c r="E2041" s="10" t="s">
        <v>7735</v>
      </c>
      <c r="F2041" s="10" t="s">
        <v>6557</v>
      </c>
      <c r="G2041" s="10" t="s">
        <v>6652</v>
      </c>
      <c r="H2041" s="10" t="s">
        <v>6455</v>
      </c>
      <c r="I2041" s="10" t="s">
        <v>6656</v>
      </c>
      <c r="J2041" s="10" t="s">
        <v>6457</v>
      </c>
      <c r="K2041" s="10" t="s">
        <v>6602</v>
      </c>
      <c r="L2041" s="10" t="s">
        <v>1820</v>
      </c>
      <c r="M2041" s="10" t="s">
        <v>1821</v>
      </c>
      <c r="N2041" s="10" t="s">
        <v>6461</v>
      </c>
      <c r="O2041" s="10" t="s">
        <v>7302</v>
      </c>
      <c r="P2041" s="10" t="s">
        <v>6463</v>
      </c>
      <c r="Q2041" s="27" t="s">
        <v>6474</v>
      </c>
      <c r="R2041" s="27" t="s">
        <v>6475</v>
      </c>
      <c r="S2041" s="27" t="s">
        <v>6454</v>
      </c>
      <c r="T2041" s="27" t="s">
        <v>6475</v>
      </c>
      <c r="U2041" s="19">
        <v>17</v>
      </c>
      <c r="V2041" s="21">
        <v>24.95</v>
      </c>
      <c r="W2041" s="20">
        <f t="shared" si="31"/>
        <v>424.15</v>
      </c>
    </row>
    <row r="2042" spans="1:23">
      <c r="A2042" s="10" t="s">
        <v>6451</v>
      </c>
      <c r="B2042" s="11">
        <v>5401157978696</v>
      </c>
      <c r="C2042" s="27" t="s">
        <v>1818</v>
      </c>
      <c r="D2042" s="10" t="s">
        <v>1819</v>
      </c>
      <c r="E2042" s="10" t="s">
        <v>7735</v>
      </c>
      <c r="F2042" s="10" t="s">
        <v>6557</v>
      </c>
      <c r="G2042" s="10" t="s">
        <v>6652</v>
      </c>
      <c r="H2042" s="10" t="s">
        <v>6455</v>
      </c>
      <c r="I2042" s="10" t="s">
        <v>6656</v>
      </c>
      <c r="J2042" s="10" t="s">
        <v>6457</v>
      </c>
      <c r="K2042" s="10" t="s">
        <v>6602</v>
      </c>
      <c r="L2042" s="10" t="s">
        <v>1822</v>
      </c>
      <c r="M2042" s="10" t="s">
        <v>1823</v>
      </c>
      <c r="N2042" s="10" t="s">
        <v>6461</v>
      </c>
      <c r="O2042" s="10" t="s">
        <v>7302</v>
      </c>
      <c r="P2042" s="10" t="s">
        <v>6463</v>
      </c>
      <c r="Q2042" s="27" t="s">
        <v>6478</v>
      </c>
      <c r="R2042" s="27" t="s">
        <v>6479</v>
      </c>
      <c r="S2042" s="27" t="s">
        <v>6454</v>
      </c>
      <c r="T2042" s="27" t="s">
        <v>6479</v>
      </c>
      <c r="U2042" s="19">
        <v>843</v>
      </c>
      <c r="V2042" s="21">
        <v>24.95</v>
      </c>
      <c r="W2042" s="20">
        <f t="shared" si="31"/>
        <v>21032.85</v>
      </c>
    </row>
    <row r="2043" spans="1:23">
      <c r="A2043" s="10" t="s">
        <v>6451</v>
      </c>
      <c r="B2043" s="11">
        <v>5401157978696</v>
      </c>
      <c r="C2043" s="27" t="s">
        <v>1818</v>
      </c>
      <c r="D2043" s="10" t="s">
        <v>1819</v>
      </c>
      <c r="E2043" s="10" t="s">
        <v>7735</v>
      </c>
      <c r="F2043" s="10" t="s">
        <v>6557</v>
      </c>
      <c r="G2043" s="10" t="s">
        <v>6652</v>
      </c>
      <c r="H2043" s="10" t="s">
        <v>6455</v>
      </c>
      <c r="I2043" s="10" t="s">
        <v>6656</v>
      </c>
      <c r="J2043" s="10" t="s">
        <v>6457</v>
      </c>
      <c r="K2043" s="10" t="s">
        <v>6602</v>
      </c>
      <c r="L2043" s="10" t="s">
        <v>1824</v>
      </c>
      <c r="M2043" s="10" t="s">
        <v>1825</v>
      </c>
      <c r="N2043" s="10" t="s">
        <v>6461</v>
      </c>
      <c r="O2043" s="10" t="s">
        <v>7302</v>
      </c>
      <c r="P2043" s="10" t="s">
        <v>6463</v>
      </c>
      <c r="Q2043" s="27" t="s">
        <v>6482</v>
      </c>
      <c r="R2043" s="27" t="s">
        <v>6483</v>
      </c>
      <c r="S2043" s="27" t="s">
        <v>6454</v>
      </c>
      <c r="T2043" s="27" t="s">
        <v>6483</v>
      </c>
      <c r="U2043" s="19">
        <v>2</v>
      </c>
      <c r="V2043" s="21">
        <v>24.95</v>
      </c>
      <c r="W2043" s="20">
        <f t="shared" si="31"/>
        <v>49.9</v>
      </c>
    </row>
    <row r="2044" spans="1:23">
      <c r="A2044" s="10" t="s">
        <v>6451</v>
      </c>
      <c r="B2044" s="11">
        <v>5401157978696</v>
      </c>
      <c r="C2044" s="27" t="s">
        <v>1818</v>
      </c>
      <c r="D2044" s="10" t="s">
        <v>1819</v>
      </c>
      <c r="E2044" s="10" t="s">
        <v>7735</v>
      </c>
      <c r="F2044" s="10" t="s">
        <v>6557</v>
      </c>
      <c r="G2044" s="10" t="s">
        <v>6652</v>
      </c>
      <c r="H2044" s="10" t="s">
        <v>6455</v>
      </c>
      <c r="I2044" s="10" t="s">
        <v>6656</v>
      </c>
      <c r="J2044" s="10" t="s">
        <v>6457</v>
      </c>
      <c r="K2044" s="10" t="s">
        <v>6602</v>
      </c>
      <c r="L2044" s="10" t="s">
        <v>1826</v>
      </c>
      <c r="M2044" s="10" t="s">
        <v>1827</v>
      </c>
      <c r="N2044" s="10" t="s">
        <v>6461</v>
      </c>
      <c r="O2044" s="10" t="s">
        <v>7302</v>
      </c>
      <c r="P2044" s="10" t="s">
        <v>6463</v>
      </c>
      <c r="Q2044" s="27" t="s">
        <v>6453</v>
      </c>
      <c r="R2044" s="27" t="s">
        <v>6437</v>
      </c>
      <c r="S2044" s="27" t="s">
        <v>6454</v>
      </c>
      <c r="T2044" s="27" t="s">
        <v>6437</v>
      </c>
      <c r="U2044" s="19">
        <v>2</v>
      </c>
      <c r="V2044" s="21">
        <v>24.95</v>
      </c>
      <c r="W2044" s="20">
        <f t="shared" si="31"/>
        <v>49.9</v>
      </c>
    </row>
    <row r="2045" spans="1:23">
      <c r="A2045" s="10" t="s">
        <v>6451</v>
      </c>
      <c r="B2045" s="11">
        <v>5401157978696</v>
      </c>
      <c r="C2045" s="27" t="s">
        <v>1818</v>
      </c>
      <c r="D2045" s="10" t="s">
        <v>1819</v>
      </c>
      <c r="E2045" s="10" t="s">
        <v>7735</v>
      </c>
      <c r="F2045" s="10" t="s">
        <v>6557</v>
      </c>
      <c r="G2045" s="10" t="s">
        <v>6652</v>
      </c>
      <c r="H2045" s="10" t="s">
        <v>6455</v>
      </c>
      <c r="I2045" s="10" t="s">
        <v>6656</v>
      </c>
      <c r="J2045" s="10" t="s">
        <v>6457</v>
      </c>
      <c r="K2045" s="10" t="s">
        <v>6602</v>
      </c>
      <c r="L2045" s="10" t="s">
        <v>1828</v>
      </c>
      <c r="M2045" s="10" t="s">
        <v>1829</v>
      </c>
      <c r="N2045" s="10" t="s">
        <v>6461</v>
      </c>
      <c r="O2045" s="10" t="s">
        <v>7302</v>
      </c>
      <c r="P2045" s="10" t="s">
        <v>6463</v>
      </c>
      <c r="Q2045" s="27" t="s">
        <v>6498</v>
      </c>
      <c r="R2045" s="27" t="s">
        <v>6499</v>
      </c>
      <c r="S2045" s="27" t="s">
        <v>6454</v>
      </c>
      <c r="T2045" s="27" t="s">
        <v>6499</v>
      </c>
      <c r="U2045" s="19">
        <v>1</v>
      </c>
      <c r="V2045" s="21">
        <v>24.95</v>
      </c>
      <c r="W2045" s="20">
        <f t="shared" si="31"/>
        <v>24.95</v>
      </c>
    </row>
    <row r="2046" spans="1:23">
      <c r="A2046" s="10" t="s">
        <v>6451</v>
      </c>
      <c r="B2046" s="11">
        <v>5401157978696</v>
      </c>
      <c r="C2046" s="27" t="s">
        <v>1818</v>
      </c>
      <c r="D2046" s="10" t="s">
        <v>1819</v>
      </c>
      <c r="E2046" s="10" t="s">
        <v>7735</v>
      </c>
      <c r="F2046" s="10" t="s">
        <v>6557</v>
      </c>
      <c r="G2046" s="10" t="s">
        <v>6652</v>
      </c>
      <c r="H2046" s="10" t="s">
        <v>6455</v>
      </c>
      <c r="I2046" s="10" t="s">
        <v>6656</v>
      </c>
      <c r="J2046" s="10" t="s">
        <v>6457</v>
      </c>
      <c r="K2046" s="10" t="s">
        <v>6602</v>
      </c>
      <c r="L2046" s="10" t="s">
        <v>1830</v>
      </c>
      <c r="M2046" s="10" t="s">
        <v>1831</v>
      </c>
      <c r="N2046" s="10" t="s">
        <v>6461</v>
      </c>
      <c r="O2046" s="10" t="s">
        <v>7302</v>
      </c>
      <c r="P2046" s="10" t="s">
        <v>6463</v>
      </c>
      <c r="Q2046" s="27" t="s">
        <v>6659</v>
      </c>
      <c r="R2046" s="27" t="s">
        <v>6660</v>
      </c>
      <c r="S2046" s="27" t="s">
        <v>6454</v>
      </c>
      <c r="T2046" s="27" t="s">
        <v>6660</v>
      </c>
      <c r="U2046" s="19">
        <v>6</v>
      </c>
      <c r="V2046" s="21">
        <v>24.95</v>
      </c>
      <c r="W2046" s="20">
        <f t="shared" si="31"/>
        <v>149.69999999999999</v>
      </c>
    </row>
    <row r="2047" spans="1:23">
      <c r="A2047" s="10" t="s">
        <v>6451</v>
      </c>
      <c r="B2047" s="11">
        <v>5401187367545</v>
      </c>
      <c r="C2047" s="27" t="s">
        <v>1832</v>
      </c>
      <c r="D2047" s="10" t="s">
        <v>1833</v>
      </c>
      <c r="E2047" s="10" t="s">
        <v>1834</v>
      </c>
      <c r="F2047" s="10" t="s">
        <v>6557</v>
      </c>
      <c r="G2047" s="10" t="s">
        <v>6652</v>
      </c>
      <c r="H2047" s="10" t="s">
        <v>6455</v>
      </c>
      <c r="I2047" s="10" t="s">
        <v>6656</v>
      </c>
      <c r="J2047" s="10" t="s">
        <v>6457</v>
      </c>
      <c r="K2047" s="10" t="s">
        <v>6602</v>
      </c>
      <c r="L2047" s="10" t="s">
        <v>1835</v>
      </c>
      <c r="M2047" s="10" t="s">
        <v>1836</v>
      </c>
      <c r="N2047" s="10" t="s">
        <v>6461</v>
      </c>
      <c r="O2047" s="10" t="s">
        <v>7302</v>
      </c>
      <c r="P2047" s="10" t="s">
        <v>6463</v>
      </c>
      <c r="Q2047" s="27" t="s">
        <v>6478</v>
      </c>
      <c r="R2047" s="27" t="s">
        <v>6479</v>
      </c>
      <c r="S2047" s="27" t="s">
        <v>6454</v>
      </c>
      <c r="T2047" s="27" t="s">
        <v>6479</v>
      </c>
      <c r="U2047" s="19">
        <v>77</v>
      </c>
      <c r="V2047" s="21">
        <v>24.95</v>
      </c>
      <c r="W2047" s="20">
        <f t="shared" si="31"/>
        <v>1921.1499999999999</v>
      </c>
    </row>
    <row r="2048" spans="1:23">
      <c r="A2048" s="10" t="s">
        <v>6451</v>
      </c>
      <c r="B2048" s="11">
        <v>5401187367170</v>
      </c>
      <c r="C2048" s="27" t="s">
        <v>1837</v>
      </c>
      <c r="D2048" s="10" t="s">
        <v>1838</v>
      </c>
      <c r="E2048" s="10" t="s">
        <v>1250</v>
      </c>
      <c r="F2048" s="10" t="s">
        <v>6557</v>
      </c>
      <c r="G2048" s="10" t="s">
        <v>6652</v>
      </c>
      <c r="H2048" s="10" t="s">
        <v>6455</v>
      </c>
      <c r="I2048" s="10" t="s">
        <v>6656</v>
      </c>
      <c r="J2048" s="10" t="s">
        <v>6457</v>
      </c>
      <c r="K2048" s="10" t="s">
        <v>6602</v>
      </c>
      <c r="L2048" s="10" t="s">
        <v>1839</v>
      </c>
      <c r="M2048" s="10" t="s">
        <v>1840</v>
      </c>
      <c r="N2048" s="10" t="s">
        <v>6461</v>
      </c>
      <c r="O2048" s="10" t="s">
        <v>7302</v>
      </c>
      <c r="P2048" s="10" t="s">
        <v>6463</v>
      </c>
      <c r="Q2048" s="27" t="s">
        <v>6478</v>
      </c>
      <c r="R2048" s="27" t="s">
        <v>6479</v>
      </c>
      <c r="S2048" s="27" t="s">
        <v>6454</v>
      </c>
      <c r="T2048" s="27" t="s">
        <v>6479</v>
      </c>
      <c r="U2048" s="19">
        <v>202</v>
      </c>
      <c r="V2048" s="21">
        <v>24.95</v>
      </c>
      <c r="W2048" s="20">
        <f t="shared" si="31"/>
        <v>5039.8999999999996</v>
      </c>
    </row>
    <row r="2049" spans="1:23">
      <c r="A2049" s="10" t="s">
        <v>6451</v>
      </c>
      <c r="B2049" s="11">
        <v>5401187300030</v>
      </c>
      <c r="C2049" s="27" t="s">
        <v>1841</v>
      </c>
      <c r="D2049" s="10" t="s">
        <v>1842</v>
      </c>
      <c r="E2049" s="10" t="s">
        <v>1843</v>
      </c>
      <c r="F2049" s="10" t="s">
        <v>6557</v>
      </c>
      <c r="G2049" s="10" t="s">
        <v>6652</v>
      </c>
      <c r="H2049" s="10" t="s">
        <v>6455</v>
      </c>
      <c r="I2049" s="10" t="s">
        <v>6656</v>
      </c>
      <c r="J2049" s="10" t="s">
        <v>6457</v>
      </c>
      <c r="K2049" s="10" t="s">
        <v>6602</v>
      </c>
      <c r="L2049" s="10" t="s">
        <v>1844</v>
      </c>
      <c r="M2049" s="10" t="s">
        <v>1845</v>
      </c>
      <c r="N2049" s="10" t="s">
        <v>6461</v>
      </c>
      <c r="O2049" s="10" t="s">
        <v>7302</v>
      </c>
      <c r="P2049" s="10" t="s">
        <v>6463</v>
      </c>
      <c r="Q2049" s="27" t="s">
        <v>6474</v>
      </c>
      <c r="R2049" s="27" t="s">
        <v>6475</v>
      </c>
      <c r="S2049" s="27" t="s">
        <v>6454</v>
      </c>
      <c r="T2049" s="27" t="s">
        <v>6475</v>
      </c>
      <c r="U2049" s="19">
        <v>89</v>
      </c>
      <c r="V2049" s="21">
        <v>24.95</v>
      </c>
      <c r="W2049" s="20">
        <f t="shared" si="31"/>
        <v>2220.5499999999997</v>
      </c>
    </row>
    <row r="2050" spans="1:23">
      <c r="A2050" s="10" t="s">
        <v>6451</v>
      </c>
      <c r="B2050" s="11">
        <v>5401187300030</v>
      </c>
      <c r="C2050" s="27" t="s">
        <v>1841</v>
      </c>
      <c r="D2050" s="10" t="s">
        <v>1842</v>
      </c>
      <c r="E2050" s="10" t="s">
        <v>1843</v>
      </c>
      <c r="F2050" s="10" t="s">
        <v>6557</v>
      </c>
      <c r="G2050" s="10" t="s">
        <v>6652</v>
      </c>
      <c r="H2050" s="10" t="s">
        <v>6455</v>
      </c>
      <c r="I2050" s="10" t="s">
        <v>6656</v>
      </c>
      <c r="J2050" s="10" t="s">
        <v>6457</v>
      </c>
      <c r="K2050" s="10" t="s">
        <v>6602</v>
      </c>
      <c r="L2050" s="10" t="s">
        <v>1846</v>
      </c>
      <c r="M2050" s="10" t="s">
        <v>1847</v>
      </c>
      <c r="N2050" s="10" t="s">
        <v>6461</v>
      </c>
      <c r="O2050" s="10" t="s">
        <v>7302</v>
      </c>
      <c r="P2050" s="10" t="s">
        <v>6463</v>
      </c>
      <c r="Q2050" s="27" t="s">
        <v>6478</v>
      </c>
      <c r="R2050" s="27" t="s">
        <v>6479</v>
      </c>
      <c r="S2050" s="27" t="s">
        <v>6454</v>
      </c>
      <c r="T2050" s="27" t="s">
        <v>6479</v>
      </c>
      <c r="U2050" s="19">
        <v>171</v>
      </c>
      <c r="V2050" s="21">
        <v>24.95</v>
      </c>
      <c r="W2050" s="20">
        <f t="shared" si="31"/>
        <v>4266.45</v>
      </c>
    </row>
    <row r="2051" spans="1:23">
      <c r="A2051" s="10" t="s">
        <v>6451</v>
      </c>
      <c r="B2051" s="11">
        <v>5401187300030</v>
      </c>
      <c r="C2051" s="27" t="s">
        <v>1841</v>
      </c>
      <c r="D2051" s="10" t="s">
        <v>1842</v>
      </c>
      <c r="E2051" s="10" t="s">
        <v>1843</v>
      </c>
      <c r="F2051" s="10" t="s">
        <v>6557</v>
      </c>
      <c r="G2051" s="10" t="s">
        <v>6652</v>
      </c>
      <c r="H2051" s="10" t="s">
        <v>6455</v>
      </c>
      <c r="I2051" s="10" t="s">
        <v>6656</v>
      </c>
      <c r="J2051" s="10" t="s">
        <v>6457</v>
      </c>
      <c r="K2051" s="10" t="s">
        <v>6602</v>
      </c>
      <c r="L2051" s="10" t="s">
        <v>1848</v>
      </c>
      <c r="M2051" s="10" t="s">
        <v>1849</v>
      </c>
      <c r="N2051" s="10" t="s">
        <v>6461</v>
      </c>
      <c r="O2051" s="10" t="s">
        <v>7302</v>
      </c>
      <c r="P2051" s="10" t="s">
        <v>6463</v>
      </c>
      <c r="Q2051" s="27" t="s">
        <v>6482</v>
      </c>
      <c r="R2051" s="27" t="s">
        <v>6483</v>
      </c>
      <c r="S2051" s="27" t="s">
        <v>6454</v>
      </c>
      <c r="T2051" s="27" t="s">
        <v>6483</v>
      </c>
      <c r="U2051" s="19">
        <v>1</v>
      </c>
      <c r="V2051" s="21">
        <v>24.95</v>
      </c>
      <c r="W2051" s="20">
        <f t="shared" ref="W2051:W2114" si="32">V2051*U2051</f>
        <v>24.95</v>
      </c>
    </row>
    <row r="2052" spans="1:23">
      <c r="A2052" s="10" t="s">
        <v>6451</v>
      </c>
      <c r="B2052" s="11">
        <v>5401187422145</v>
      </c>
      <c r="C2052" s="27" t="s">
        <v>1850</v>
      </c>
      <c r="D2052" s="10" t="s">
        <v>1851</v>
      </c>
      <c r="E2052" s="10" t="s">
        <v>1852</v>
      </c>
      <c r="F2052" s="10" t="s">
        <v>6557</v>
      </c>
      <c r="G2052" s="10" t="s">
        <v>6652</v>
      </c>
      <c r="H2052" s="10" t="s">
        <v>6455</v>
      </c>
      <c r="I2052" s="10" t="s">
        <v>6656</v>
      </c>
      <c r="J2052" s="10" t="s">
        <v>6457</v>
      </c>
      <c r="K2052" s="10" t="s">
        <v>6602</v>
      </c>
      <c r="L2052" s="10" t="s">
        <v>1853</v>
      </c>
      <c r="M2052" s="10" t="s">
        <v>1854</v>
      </c>
      <c r="N2052" s="10" t="s">
        <v>6461</v>
      </c>
      <c r="O2052" s="10" t="s">
        <v>7302</v>
      </c>
      <c r="P2052" s="10" t="s">
        <v>6463</v>
      </c>
      <c r="Q2052" s="27" t="s">
        <v>6478</v>
      </c>
      <c r="R2052" s="27" t="s">
        <v>6479</v>
      </c>
      <c r="S2052" s="27" t="s">
        <v>6454</v>
      </c>
      <c r="T2052" s="27" t="s">
        <v>6479</v>
      </c>
      <c r="U2052" s="19">
        <v>419</v>
      </c>
      <c r="V2052" s="21">
        <v>24.95</v>
      </c>
      <c r="W2052" s="20">
        <f t="shared" si="32"/>
        <v>10454.049999999999</v>
      </c>
    </row>
    <row r="2053" spans="1:23">
      <c r="A2053" s="10" t="s">
        <v>6451</v>
      </c>
      <c r="B2053" s="11">
        <v>5401128814954</v>
      </c>
      <c r="C2053" s="27" t="s">
        <v>1855</v>
      </c>
      <c r="D2053" s="10" t="s">
        <v>1856</v>
      </c>
      <c r="E2053" s="10" t="s">
        <v>7881</v>
      </c>
      <c r="F2053" s="10" t="s">
        <v>6557</v>
      </c>
      <c r="G2053" s="10" t="s">
        <v>6652</v>
      </c>
      <c r="H2053" s="10" t="s">
        <v>6455</v>
      </c>
      <c r="I2053" s="10" t="s">
        <v>6656</v>
      </c>
      <c r="J2053" s="10" t="s">
        <v>6457</v>
      </c>
      <c r="K2053" s="10" t="s">
        <v>6602</v>
      </c>
      <c r="L2053" s="10" t="s">
        <v>1857</v>
      </c>
      <c r="M2053" s="10" t="s">
        <v>1858</v>
      </c>
      <c r="N2053" s="10" t="s">
        <v>6461</v>
      </c>
      <c r="O2053" s="10" t="s">
        <v>6585</v>
      </c>
      <c r="P2053" s="10" t="s">
        <v>6463</v>
      </c>
      <c r="Q2053" s="27" t="s">
        <v>6474</v>
      </c>
      <c r="R2053" s="27" t="s">
        <v>6475</v>
      </c>
      <c r="S2053" s="27" t="s">
        <v>6454</v>
      </c>
      <c r="T2053" s="27" t="s">
        <v>6475</v>
      </c>
      <c r="U2053" s="19">
        <v>93</v>
      </c>
      <c r="V2053" s="21">
        <v>24.95</v>
      </c>
      <c r="W2053" s="20">
        <f t="shared" si="32"/>
        <v>2320.35</v>
      </c>
    </row>
    <row r="2054" spans="1:23">
      <c r="A2054" s="10" t="s">
        <v>6451</v>
      </c>
      <c r="B2054" s="11">
        <v>5401128814954</v>
      </c>
      <c r="C2054" s="27" t="s">
        <v>1855</v>
      </c>
      <c r="D2054" s="10" t="s">
        <v>1856</v>
      </c>
      <c r="E2054" s="10" t="s">
        <v>7881</v>
      </c>
      <c r="F2054" s="10" t="s">
        <v>6557</v>
      </c>
      <c r="G2054" s="10" t="s">
        <v>6652</v>
      </c>
      <c r="H2054" s="10" t="s">
        <v>6455</v>
      </c>
      <c r="I2054" s="10" t="s">
        <v>6656</v>
      </c>
      <c r="J2054" s="10" t="s">
        <v>6457</v>
      </c>
      <c r="K2054" s="10" t="s">
        <v>6602</v>
      </c>
      <c r="L2054" s="10" t="s">
        <v>1859</v>
      </c>
      <c r="M2054" s="10" t="s">
        <v>1860</v>
      </c>
      <c r="N2054" s="10" t="s">
        <v>6461</v>
      </c>
      <c r="O2054" s="10" t="s">
        <v>6585</v>
      </c>
      <c r="P2054" s="10" t="s">
        <v>6463</v>
      </c>
      <c r="Q2054" s="27" t="s">
        <v>6478</v>
      </c>
      <c r="R2054" s="27" t="s">
        <v>6479</v>
      </c>
      <c r="S2054" s="27" t="s">
        <v>6454</v>
      </c>
      <c r="T2054" s="27" t="s">
        <v>6479</v>
      </c>
      <c r="U2054" s="19">
        <v>51</v>
      </c>
      <c r="V2054" s="21">
        <v>24.95</v>
      </c>
      <c r="W2054" s="20">
        <f t="shared" si="32"/>
        <v>1272.45</v>
      </c>
    </row>
    <row r="2055" spans="1:23">
      <c r="A2055" s="10" t="s">
        <v>6451</v>
      </c>
      <c r="B2055" s="11">
        <v>5401128814954</v>
      </c>
      <c r="C2055" s="27" t="s">
        <v>1855</v>
      </c>
      <c r="D2055" s="10" t="s">
        <v>1856</v>
      </c>
      <c r="E2055" s="10" t="s">
        <v>7881</v>
      </c>
      <c r="F2055" s="10" t="s">
        <v>6557</v>
      </c>
      <c r="G2055" s="10" t="s">
        <v>6652</v>
      </c>
      <c r="H2055" s="10" t="s">
        <v>6455</v>
      </c>
      <c r="I2055" s="10" t="s">
        <v>6656</v>
      </c>
      <c r="J2055" s="10" t="s">
        <v>6457</v>
      </c>
      <c r="K2055" s="10" t="s">
        <v>6602</v>
      </c>
      <c r="L2055" s="10" t="s">
        <v>1861</v>
      </c>
      <c r="M2055" s="10" t="s">
        <v>1862</v>
      </c>
      <c r="N2055" s="10" t="s">
        <v>6461</v>
      </c>
      <c r="O2055" s="10" t="s">
        <v>6585</v>
      </c>
      <c r="P2055" s="10" t="s">
        <v>6463</v>
      </c>
      <c r="Q2055" s="27" t="s">
        <v>6659</v>
      </c>
      <c r="R2055" s="27" t="s">
        <v>6660</v>
      </c>
      <c r="S2055" s="27" t="s">
        <v>6454</v>
      </c>
      <c r="T2055" s="27" t="s">
        <v>6660</v>
      </c>
      <c r="U2055" s="19">
        <v>1</v>
      </c>
      <c r="V2055" s="21">
        <v>24.95</v>
      </c>
      <c r="W2055" s="20">
        <f t="shared" si="32"/>
        <v>24.95</v>
      </c>
    </row>
    <row r="2056" spans="1:23">
      <c r="A2056" s="10" t="s">
        <v>6451</v>
      </c>
      <c r="B2056" s="11">
        <v>5401187425276</v>
      </c>
      <c r="C2056" s="27" t="s">
        <v>1863</v>
      </c>
      <c r="D2056" s="10" t="s">
        <v>1864</v>
      </c>
      <c r="E2056" s="10" t="s">
        <v>1600</v>
      </c>
      <c r="F2056" s="10" t="s">
        <v>6557</v>
      </c>
      <c r="G2056" s="10" t="s">
        <v>6652</v>
      </c>
      <c r="H2056" s="10" t="s">
        <v>6455</v>
      </c>
      <c r="I2056" s="10" t="s">
        <v>6656</v>
      </c>
      <c r="J2056" s="10" t="s">
        <v>6457</v>
      </c>
      <c r="K2056" s="10" t="s">
        <v>6602</v>
      </c>
      <c r="L2056" s="10" t="s">
        <v>1865</v>
      </c>
      <c r="M2056" s="10" t="s">
        <v>1866</v>
      </c>
      <c r="N2056" s="10" t="s">
        <v>6461</v>
      </c>
      <c r="O2056" s="10" t="s">
        <v>6530</v>
      </c>
      <c r="P2056" s="10" t="s">
        <v>6463</v>
      </c>
      <c r="Q2056" s="27" t="s">
        <v>6474</v>
      </c>
      <c r="R2056" s="27" t="s">
        <v>6475</v>
      </c>
      <c r="S2056" s="27" t="s">
        <v>6454</v>
      </c>
      <c r="T2056" s="27" t="s">
        <v>6475</v>
      </c>
      <c r="U2056" s="19">
        <v>1</v>
      </c>
      <c r="V2056" s="21">
        <v>24.95</v>
      </c>
      <c r="W2056" s="20">
        <f t="shared" si="32"/>
        <v>24.95</v>
      </c>
    </row>
    <row r="2057" spans="1:23">
      <c r="A2057" s="10" t="s">
        <v>6451</v>
      </c>
      <c r="B2057" s="11">
        <v>5401187369082</v>
      </c>
      <c r="C2057" s="27" t="s">
        <v>1867</v>
      </c>
      <c r="D2057" s="10" t="s">
        <v>1868</v>
      </c>
      <c r="E2057" s="10" t="s">
        <v>3993</v>
      </c>
      <c r="F2057" s="10" t="s">
        <v>6557</v>
      </c>
      <c r="G2057" s="10" t="s">
        <v>6652</v>
      </c>
      <c r="H2057" s="10" t="s">
        <v>6455</v>
      </c>
      <c r="I2057" s="10" t="s">
        <v>6656</v>
      </c>
      <c r="J2057" s="10" t="s">
        <v>6457</v>
      </c>
      <c r="K2057" s="10" t="s">
        <v>6602</v>
      </c>
      <c r="L2057" s="10" t="s">
        <v>1869</v>
      </c>
      <c r="M2057" s="10" t="s">
        <v>1870</v>
      </c>
      <c r="N2057" s="10" t="s">
        <v>6461</v>
      </c>
      <c r="O2057" s="10" t="s">
        <v>6530</v>
      </c>
      <c r="P2057" s="10" t="s">
        <v>6463</v>
      </c>
      <c r="Q2057" s="27" t="s">
        <v>6474</v>
      </c>
      <c r="R2057" s="27" t="s">
        <v>6475</v>
      </c>
      <c r="S2057" s="27" t="s">
        <v>6454</v>
      </c>
      <c r="T2057" s="27" t="s">
        <v>6475</v>
      </c>
      <c r="U2057" s="19">
        <v>139</v>
      </c>
      <c r="V2057" s="21">
        <v>24.95</v>
      </c>
      <c r="W2057" s="20">
        <f t="shared" si="32"/>
        <v>3468.0499999999997</v>
      </c>
    </row>
    <row r="2058" spans="1:23">
      <c r="A2058" s="10" t="s">
        <v>6451</v>
      </c>
      <c r="B2058" s="11">
        <v>5401187371313</v>
      </c>
      <c r="C2058" s="27" t="s">
        <v>1871</v>
      </c>
      <c r="D2058" s="10" t="s">
        <v>1872</v>
      </c>
      <c r="E2058" s="10" t="s">
        <v>1873</v>
      </c>
      <c r="F2058" s="10" t="s">
        <v>6557</v>
      </c>
      <c r="G2058" s="10" t="s">
        <v>6652</v>
      </c>
      <c r="H2058" s="10" t="s">
        <v>6455</v>
      </c>
      <c r="I2058" s="10" t="s">
        <v>6656</v>
      </c>
      <c r="J2058" s="10" t="s">
        <v>6457</v>
      </c>
      <c r="K2058" s="10" t="s">
        <v>6602</v>
      </c>
      <c r="L2058" s="10" t="s">
        <v>1874</v>
      </c>
      <c r="M2058" s="10" t="s">
        <v>1875</v>
      </c>
      <c r="N2058" s="10" t="s">
        <v>6461</v>
      </c>
      <c r="O2058" s="10" t="s">
        <v>6530</v>
      </c>
      <c r="P2058" s="10" t="s">
        <v>6463</v>
      </c>
      <c r="Q2058" s="27" t="s">
        <v>6474</v>
      </c>
      <c r="R2058" s="27" t="s">
        <v>6475</v>
      </c>
      <c r="S2058" s="27" t="s">
        <v>6454</v>
      </c>
      <c r="T2058" s="27" t="s">
        <v>6475</v>
      </c>
      <c r="U2058" s="19">
        <v>85</v>
      </c>
      <c r="V2058" s="21">
        <v>24.95</v>
      </c>
      <c r="W2058" s="20">
        <f t="shared" si="32"/>
        <v>2120.75</v>
      </c>
    </row>
    <row r="2059" spans="1:23">
      <c r="A2059" s="10" t="s">
        <v>6451</v>
      </c>
      <c r="B2059" s="11">
        <v>5401187371313</v>
      </c>
      <c r="C2059" s="27" t="s">
        <v>1871</v>
      </c>
      <c r="D2059" s="10" t="s">
        <v>1872</v>
      </c>
      <c r="E2059" s="10" t="s">
        <v>1873</v>
      </c>
      <c r="F2059" s="10" t="s">
        <v>6557</v>
      </c>
      <c r="G2059" s="10" t="s">
        <v>6652</v>
      </c>
      <c r="H2059" s="10" t="s">
        <v>6455</v>
      </c>
      <c r="I2059" s="10" t="s">
        <v>6656</v>
      </c>
      <c r="J2059" s="10" t="s">
        <v>6457</v>
      </c>
      <c r="K2059" s="10" t="s">
        <v>6602</v>
      </c>
      <c r="L2059" s="10" t="s">
        <v>1876</v>
      </c>
      <c r="M2059" s="10" t="s">
        <v>1877</v>
      </c>
      <c r="N2059" s="10" t="s">
        <v>6461</v>
      </c>
      <c r="O2059" s="10" t="s">
        <v>6530</v>
      </c>
      <c r="P2059" s="10" t="s">
        <v>6463</v>
      </c>
      <c r="Q2059" s="27" t="s">
        <v>6478</v>
      </c>
      <c r="R2059" s="27" t="s">
        <v>6479</v>
      </c>
      <c r="S2059" s="27" t="s">
        <v>6454</v>
      </c>
      <c r="T2059" s="27" t="s">
        <v>6479</v>
      </c>
      <c r="U2059" s="19">
        <v>135</v>
      </c>
      <c r="V2059" s="21">
        <v>24.95</v>
      </c>
      <c r="W2059" s="20">
        <f t="shared" si="32"/>
        <v>3368.25</v>
      </c>
    </row>
    <row r="2060" spans="1:23">
      <c r="A2060" s="10" t="s">
        <v>6451</v>
      </c>
      <c r="B2060" s="11">
        <v>5401187367989</v>
      </c>
      <c r="C2060" s="27" t="s">
        <v>1878</v>
      </c>
      <c r="D2060" s="10" t="s">
        <v>1879</v>
      </c>
      <c r="E2060" s="10" t="s">
        <v>1880</v>
      </c>
      <c r="F2060" s="10" t="s">
        <v>6557</v>
      </c>
      <c r="G2060" s="10" t="s">
        <v>6652</v>
      </c>
      <c r="H2060" s="10" t="s">
        <v>6455</v>
      </c>
      <c r="I2060" s="10" t="s">
        <v>6656</v>
      </c>
      <c r="J2060" s="10" t="s">
        <v>6457</v>
      </c>
      <c r="K2060" s="10" t="s">
        <v>6602</v>
      </c>
      <c r="L2060" s="10" t="s">
        <v>1881</v>
      </c>
      <c r="M2060" s="10" t="s">
        <v>1882</v>
      </c>
      <c r="N2060" s="10" t="s">
        <v>6461</v>
      </c>
      <c r="O2060" s="10" t="s">
        <v>6530</v>
      </c>
      <c r="P2060" s="10" t="s">
        <v>6463</v>
      </c>
      <c r="Q2060" s="27" t="s">
        <v>6474</v>
      </c>
      <c r="R2060" s="27" t="s">
        <v>6475</v>
      </c>
      <c r="S2060" s="27" t="s">
        <v>6454</v>
      </c>
      <c r="T2060" s="27" t="s">
        <v>6475</v>
      </c>
      <c r="U2060" s="19">
        <v>154</v>
      </c>
      <c r="V2060" s="21">
        <v>24.95</v>
      </c>
      <c r="W2060" s="20">
        <f t="shared" si="32"/>
        <v>3842.2999999999997</v>
      </c>
    </row>
    <row r="2061" spans="1:23">
      <c r="A2061" s="10" t="s">
        <v>6451</v>
      </c>
      <c r="B2061" s="11">
        <v>5400970440113</v>
      </c>
      <c r="C2061" s="27" t="s">
        <v>1883</v>
      </c>
      <c r="D2061" s="10" t="s">
        <v>1884</v>
      </c>
      <c r="E2061" s="10" t="s">
        <v>1885</v>
      </c>
      <c r="F2061" s="10" t="s">
        <v>6452</v>
      </c>
      <c r="G2061" s="10" t="s">
        <v>6447</v>
      </c>
      <c r="H2061" s="10" t="s">
        <v>6455</v>
      </c>
      <c r="I2061" s="10" t="s">
        <v>6456</v>
      </c>
      <c r="J2061" s="10" t="s">
        <v>6457</v>
      </c>
      <c r="K2061" s="10" t="s">
        <v>6458</v>
      </c>
      <c r="L2061" s="10" t="s">
        <v>1886</v>
      </c>
      <c r="M2061" s="10" t="s">
        <v>1887</v>
      </c>
      <c r="N2061" s="10" t="s">
        <v>6461</v>
      </c>
      <c r="O2061" s="10" t="s">
        <v>2841</v>
      </c>
      <c r="P2061" s="10" t="s">
        <v>6463</v>
      </c>
      <c r="Q2061" s="27" t="s">
        <v>6474</v>
      </c>
      <c r="R2061" s="27" t="s">
        <v>6475</v>
      </c>
      <c r="S2061" s="27" t="s">
        <v>6454</v>
      </c>
      <c r="T2061" s="27" t="s">
        <v>6475</v>
      </c>
      <c r="U2061" s="19">
        <v>1</v>
      </c>
      <c r="V2061" s="21">
        <v>29.95</v>
      </c>
      <c r="W2061" s="20">
        <f t="shared" si="32"/>
        <v>29.95</v>
      </c>
    </row>
    <row r="2062" spans="1:23">
      <c r="A2062" s="10" t="s">
        <v>6451</v>
      </c>
      <c r="B2062" s="11">
        <v>5400816582441</v>
      </c>
      <c r="C2062" s="27" t="s">
        <v>1888</v>
      </c>
      <c r="D2062" s="10" t="s">
        <v>1889</v>
      </c>
      <c r="E2062" s="10" t="s">
        <v>1890</v>
      </c>
      <c r="F2062" s="10" t="s">
        <v>6557</v>
      </c>
      <c r="G2062" s="10" t="s">
        <v>7504</v>
      </c>
      <c r="H2062" s="10" t="s">
        <v>6455</v>
      </c>
      <c r="I2062" s="10" t="s">
        <v>7508</v>
      </c>
      <c r="J2062" s="10" t="s">
        <v>7062</v>
      </c>
      <c r="K2062" s="10" t="s">
        <v>7509</v>
      </c>
      <c r="L2062" s="10" t="s">
        <v>1891</v>
      </c>
      <c r="M2062" s="10" t="s">
        <v>1892</v>
      </c>
      <c r="N2062" s="10" t="s">
        <v>7304</v>
      </c>
      <c r="O2062" s="10" t="s">
        <v>3113</v>
      </c>
      <c r="P2062" s="10" t="s">
        <v>7549</v>
      </c>
      <c r="Q2062" s="27" t="s">
        <v>6478</v>
      </c>
      <c r="R2062" s="27" t="s">
        <v>6479</v>
      </c>
      <c r="S2062" s="27" t="s">
        <v>6454</v>
      </c>
      <c r="T2062" s="27" t="s">
        <v>6479</v>
      </c>
      <c r="U2062" s="19">
        <v>33</v>
      </c>
      <c r="V2062" s="21">
        <v>129.94999999999999</v>
      </c>
      <c r="W2062" s="20">
        <f t="shared" si="32"/>
        <v>4288.3499999999995</v>
      </c>
    </row>
    <row r="2063" spans="1:23">
      <c r="A2063" s="10" t="s">
        <v>6451</v>
      </c>
      <c r="B2063" s="11">
        <v>5400816544197</v>
      </c>
      <c r="C2063" s="27" t="s">
        <v>1893</v>
      </c>
      <c r="D2063" s="10" t="s">
        <v>1894</v>
      </c>
      <c r="E2063" s="10" t="s">
        <v>1895</v>
      </c>
      <c r="F2063" s="10" t="s">
        <v>6557</v>
      </c>
      <c r="G2063" s="10" t="s">
        <v>7504</v>
      </c>
      <c r="H2063" s="10" t="s">
        <v>6455</v>
      </c>
      <c r="I2063" s="10" t="s">
        <v>7508</v>
      </c>
      <c r="J2063" s="10" t="s">
        <v>7062</v>
      </c>
      <c r="K2063" s="10" t="s">
        <v>7509</v>
      </c>
      <c r="L2063" s="10" t="s">
        <v>1896</v>
      </c>
      <c r="M2063" s="10" t="s">
        <v>1897</v>
      </c>
      <c r="N2063" s="10" t="s">
        <v>29</v>
      </c>
      <c r="O2063" s="10" t="s">
        <v>3113</v>
      </c>
      <c r="P2063" s="10" t="s">
        <v>7549</v>
      </c>
      <c r="Q2063" s="27" t="s">
        <v>6474</v>
      </c>
      <c r="R2063" s="27" t="s">
        <v>6475</v>
      </c>
      <c r="S2063" s="27" t="s">
        <v>6454</v>
      </c>
      <c r="T2063" s="27" t="s">
        <v>6475</v>
      </c>
      <c r="U2063" s="19">
        <v>98</v>
      </c>
      <c r="V2063" s="21">
        <v>129.94999999999999</v>
      </c>
      <c r="W2063" s="20">
        <f t="shared" si="32"/>
        <v>12735.099999999999</v>
      </c>
    </row>
    <row r="2064" spans="1:23">
      <c r="A2064" s="10" t="s">
        <v>6451</v>
      </c>
      <c r="B2064" s="11">
        <v>5400816544197</v>
      </c>
      <c r="C2064" s="27" t="s">
        <v>1893</v>
      </c>
      <c r="D2064" s="10" t="s">
        <v>1894</v>
      </c>
      <c r="E2064" s="10" t="s">
        <v>1895</v>
      </c>
      <c r="F2064" s="10" t="s">
        <v>6557</v>
      </c>
      <c r="G2064" s="10" t="s">
        <v>7504</v>
      </c>
      <c r="H2064" s="10" t="s">
        <v>6455</v>
      </c>
      <c r="I2064" s="10" t="s">
        <v>7508</v>
      </c>
      <c r="J2064" s="10" t="s">
        <v>7062</v>
      </c>
      <c r="K2064" s="10" t="s">
        <v>7509</v>
      </c>
      <c r="L2064" s="10" t="s">
        <v>1898</v>
      </c>
      <c r="M2064" s="10" t="s">
        <v>1899</v>
      </c>
      <c r="N2064" s="10" t="s">
        <v>29</v>
      </c>
      <c r="O2064" s="10" t="s">
        <v>3113</v>
      </c>
      <c r="P2064" s="10" t="s">
        <v>7549</v>
      </c>
      <c r="Q2064" s="27" t="s">
        <v>6478</v>
      </c>
      <c r="R2064" s="27" t="s">
        <v>6479</v>
      </c>
      <c r="S2064" s="27" t="s">
        <v>6454</v>
      </c>
      <c r="T2064" s="27" t="s">
        <v>6479</v>
      </c>
      <c r="U2064" s="19">
        <v>60</v>
      </c>
      <c r="V2064" s="21">
        <v>129.94999999999999</v>
      </c>
      <c r="W2064" s="20">
        <f t="shared" si="32"/>
        <v>7796.9999999999991</v>
      </c>
    </row>
    <row r="2065" spans="1:23">
      <c r="A2065" s="10" t="s">
        <v>6451</v>
      </c>
      <c r="B2065" s="11">
        <v>5400816544197</v>
      </c>
      <c r="C2065" s="27" t="s">
        <v>1893</v>
      </c>
      <c r="D2065" s="10" t="s">
        <v>1894</v>
      </c>
      <c r="E2065" s="10" t="s">
        <v>1895</v>
      </c>
      <c r="F2065" s="10" t="s">
        <v>6557</v>
      </c>
      <c r="G2065" s="10" t="s">
        <v>7504</v>
      </c>
      <c r="H2065" s="10" t="s">
        <v>6455</v>
      </c>
      <c r="I2065" s="10" t="s">
        <v>7508</v>
      </c>
      <c r="J2065" s="10" t="s">
        <v>7062</v>
      </c>
      <c r="K2065" s="10" t="s">
        <v>7509</v>
      </c>
      <c r="L2065" s="10" t="s">
        <v>1900</v>
      </c>
      <c r="M2065" s="10" t="s">
        <v>1901</v>
      </c>
      <c r="N2065" s="10" t="s">
        <v>29</v>
      </c>
      <c r="O2065" s="10" t="s">
        <v>3113</v>
      </c>
      <c r="P2065" s="10" t="s">
        <v>7549</v>
      </c>
      <c r="Q2065" s="27" t="s">
        <v>6482</v>
      </c>
      <c r="R2065" s="27" t="s">
        <v>6483</v>
      </c>
      <c r="S2065" s="27" t="s">
        <v>6454</v>
      </c>
      <c r="T2065" s="27" t="s">
        <v>6483</v>
      </c>
      <c r="U2065" s="19">
        <v>6</v>
      </c>
      <c r="V2065" s="21">
        <v>129.94999999999999</v>
      </c>
      <c r="W2065" s="20">
        <f t="shared" si="32"/>
        <v>779.69999999999993</v>
      </c>
    </row>
    <row r="2066" spans="1:23">
      <c r="A2066" s="10" t="s">
        <v>6451</v>
      </c>
      <c r="B2066" s="11">
        <v>5400816544197</v>
      </c>
      <c r="C2066" s="27" t="s">
        <v>1893</v>
      </c>
      <c r="D2066" s="10" t="s">
        <v>1894</v>
      </c>
      <c r="E2066" s="10" t="s">
        <v>1895</v>
      </c>
      <c r="F2066" s="10" t="s">
        <v>6557</v>
      </c>
      <c r="G2066" s="10" t="s">
        <v>7504</v>
      </c>
      <c r="H2066" s="10" t="s">
        <v>6455</v>
      </c>
      <c r="I2066" s="10" t="s">
        <v>7508</v>
      </c>
      <c r="J2066" s="10" t="s">
        <v>7062</v>
      </c>
      <c r="K2066" s="10" t="s">
        <v>7509</v>
      </c>
      <c r="L2066" s="10" t="s">
        <v>1902</v>
      </c>
      <c r="M2066" s="10" t="s">
        <v>1903</v>
      </c>
      <c r="N2066" s="10" t="s">
        <v>29</v>
      </c>
      <c r="O2066" s="10" t="s">
        <v>3113</v>
      </c>
      <c r="P2066" s="10" t="s">
        <v>7549</v>
      </c>
      <c r="Q2066" s="27" t="s">
        <v>6498</v>
      </c>
      <c r="R2066" s="27" t="s">
        <v>6499</v>
      </c>
      <c r="S2066" s="27" t="s">
        <v>6454</v>
      </c>
      <c r="T2066" s="27" t="s">
        <v>6499</v>
      </c>
      <c r="U2066" s="19">
        <v>12</v>
      </c>
      <c r="V2066" s="21">
        <v>129.94999999999999</v>
      </c>
      <c r="W2066" s="20">
        <f t="shared" si="32"/>
        <v>1559.3999999999999</v>
      </c>
    </row>
    <row r="2067" spans="1:23">
      <c r="A2067" s="10" t="s">
        <v>6451</v>
      </c>
      <c r="B2067" s="11">
        <v>5400816544197</v>
      </c>
      <c r="C2067" s="27" t="s">
        <v>1893</v>
      </c>
      <c r="D2067" s="10" t="s">
        <v>1894</v>
      </c>
      <c r="E2067" s="10" t="s">
        <v>1895</v>
      </c>
      <c r="F2067" s="10" t="s">
        <v>6557</v>
      </c>
      <c r="G2067" s="10" t="s">
        <v>7504</v>
      </c>
      <c r="H2067" s="10" t="s">
        <v>6455</v>
      </c>
      <c r="I2067" s="10" t="s">
        <v>7508</v>
      </c>
      <c r="J2067" s="10" t="s">
        <v>7062</v>
      </c>
      <c r="K2067" s="10" t="s">
        <v>7509</v>
      </c>
      <c r="L2067" s="10" t="s">
        <v>1904</v>
      </c>
      <c r="M2067" s="10" t="s">
        <v>1905</v>
      </c>
      <c r="N2067" s="10" t="s">
        <v>29</v>
      </c>
      <c r="O2067" s="10" t="s">
        <v>3113</v>
      </c>
      <c r="P2067" s="10" t="s">
        <v>7549</v>
      </c>
      <c r="Q2067" s="27" t="s">
        <v>6659</v>
      </c>
      <c r="R2067" s="27" t="s">
        <v>6660</v>
      </c>
      <c r="S2067" s="27" t="s">
        <v>6454</v>
      </c>
      <c r="T2067" s="27" t="s">
        <v>6660</v>
      </c>
      <c r="U2067" s="19">
        <v>1</v>
      </c>
      <c r="V2067" s="21">
        <v>129.94999999999999</v>
      </c>
      <c r="W2067" s="20">
        <f t="shared" si="32"/>
        <v>129.94999999999999</v>
      </c>
    </row>
    <row r="2068" spans="1:23">
      <c r="A2068" s="10" t="s">
        <v>6451</v>
      </c>
      <c r="B2068" s="11">
        <v>5400970991134</v>
      </c>
      <c r="C2068" s="27" t="s">
        <v>1906</v>
      </c>
      <c r="D2068" s="10" t="s">
        <v>1907</v>
      </c>
      <c r="E2068" s="10" t="s">
        <v>1908</v>
      </c>
      <c r="F2068" s="10" t="s">
        <v>6557</v>
      </c>
      <c r="G2068" s="10" t="s">
        <v>7504</v>
      </c>
      <c r="H2068" s="10" t="s">
        <v>6455</v>
      </c>
      <c r="I2068" s="10" t="s">
        <v>7508</v>
      </c>
      <c r="J2068" s="10" t="s">
        <v>7062</v>
      </c>
      <c r="K2068" s="10" t="s">
        <v>7509</v>
      </c>
      <c r="L2068" s="10" t="s">
        <v>1909</v>
      </c>
      <c r="M2068" s="10" t="s">
        <v>1910</v>
      </c>
      <c r="N2068" s="10" t="s">
        <v>6461</v>
      </c>
      <c r="O2068" s="10" t="s">
        <v>3113</v>
      </c>
      <c r="P2068" s="10" t="s">
        <v>7549</v>
      </c>
      <c r="Q2068" s="27" t="s">
        <v>6474</v>
      </c>
      <c r="R2068" s="27" t="s">
        <v>6475</v>
      </c>
      <c r="S2068" s="27" t="s">
        <v>6454</v>
      </c>
      <c r="T2068" s="27" t="s">
        <v>6475</v>
      </c>
      <c r="U2068" s="19">
        <v>85</v>
      </c>
      <c r="V2068" s="21">
        <v>129.94999999999999</v>
      </c>
      <c r="W2068" s="20">
        <f t="shared" si="32"/>
        <v>11045.749999999998</v>
      </c>
    </row>
    <row r="2069" spans="1:23">
      <c r="A2069" s="10" t="s">
        <v>6451</v>
      </c>
      <c r="B2069" s="11">
        <v>5400970991134</v>
      </c>
      <c r="C2069" s="27" t="s">
        <v>1906</v>
      </c>
      <c r="D2069" s="10" t="s">
        <v>1907</v>
      </c>
      <c r="E2069" s="10" t="s">
        <v>1908</v>
      </c>
      <c r="F2069" s="10" t="s">
        <v>6557</v>
      </c>
      <c r="G2069" s="10" t="s">
        <v>7504</v>
      </c>
      <c r="H2069" s="10" t="s">
        <v>6455</v>
      </c>
      <c r="I2069" s="10" t="s">
        <v>7508</v>
      </c>
      <c r="J2069" s="10" t="s">
        <v>7062</v>
      </c>
      <c r="K2069" s="10" t="s">
        <v>7509</v>
      </c>
      <c r="L2069" s="10" t="s">
        <v>1911</v>
      </c>
      <c r="M2069" s="10" t="s">
        <v>1912</v>
      </c>
      <c r="N2069" s="10" t="s">
        <v>6461</v>
      </c>
      <c r="O2069" s="10" t="s">
        <v>3113</v>
      </c>
      <c r="P2069" s="10" t="s">
        <v>7549</v>
      </c>
      <c r="Q2069" s="27" t="s">
        <v>6478</v>
      </c>
      <c r="R2069" s="27" t="s">
        <v>6479</v>
      </c>
      <c r="S2069" s="27" t="s">
        <v>6454</v>
      </c>
      <c r="T2069" s="27" t="s">
        <v>6479</v>
      </c>
      <c r="U2069" s="19">
        <v>69</v>
      </c>
      <c r="V2069" s="21">
        <v>129.94999999999999</v>
      </c>
      <c r="W2069" s="20">
        <f t="shared" si="32"/>
        <v>8966.5499999999993</v>
      </c>
    </row>
    <row r="2070" spans="1:23">
      <c r="A2070" s="10" t="s">
        <v>6451</v>
      </c>
      <c r="B2070" s="11">
        <v>5400970991134</v>
      </c>
      <c r="C2070" s="27" t="s">
        <v>1906</v>
      </c>
      <c r="D2070" s="10" t="s">
        <v>1907</v>
      </c>
      <c r="E2070" s="10" t="s">
        <v>1908</v>
      </c>
      <c r="F2070" s="10" t="s">
        <v>6557</v>
      </c>
      <c r="G2070" s="10" t="s">
        <v>7504</v>
      </c>
      <c r="H2070" s="10" t="s">
        <v>6455</v>
      </c>
      <c r="I2070" s="10" t="s">
        <v>7508</v>
      </c>
      <c r="J2070" s="10" t="s">
        <v>7062</v>
      </c>
      <c r="K2070" s="10" t="s">
        <v>7509</v>
      </c>
      <c r="L2070" s="10" t="s">
        <v>1913</v>
      </c>
      <c r="M2070" s="10" t="s">
        <v>1914</v>
      </c>
      <c r="N2070" s="10" t="s">
        <v>6461</v>
      </c>
      <c r="O2070" s="10" t="s">
        <v>3113</v>
      </c>
      <c r="P2070" s="10" t="s">
        <v>7549</v>
      </c>
      <c r="Q2070" s="27" t="s">
        <v>6482</v>
      </c>
      <c r="R2070" s="27" t="s">
        <v>6483</v>
      </c>
      <c r="S2070" s="27" t="s">
        <v>6454</v>
      </c>
      <c r="T2070" s="27" t="s">
        <v>6483</v>
      </c>
      <c r="U2070" s="19">
        <v>19</v>
      </c>
      <c r="V2070" s="21">
        <v>129.94999999999999</v>
      </c>
      <c r="W2070" s="20">
        <f t="shared" si="32"/>
        <v>2469.0499999999997</v>
      </c>
    </row>
    <row r="2071" spans="1:23">
      <c r="A2071" s="10" t="s">
        <v>6451</v>
      </c>
      <c r="B2071" s="11">
        <v>5400970991134</v>
      </c>
      <c r="C2071" s="27" t="s">
        <v>1906</v>
      </c>
      <c r="D2071" s="10" t="s">
        <v>1907</v>
      </c>
      <c r="E2071" s="10" t="s">
        <v>1908</v>
      </c>
      <c r="F2071" s="10" t="s">
        <v>6557</v>
      </c>
      <c r="G2071" s="10" t="s">
        <v>7504</v>
      </c>
      <c r="H2071" s="10" t="s">
        <v>6455</v>
      </c>
      <c r="I2071" s="10" t="s">
        <v>7508</v>
      </c>
      <c r="J2071" s="10" t="s">
        <v>7062</v>
      </c>
      <c r="K2071" s="10" t="s">
        <v>7509</v>
      </c>
      <c r="L2071" s="10" t="s">
        <v>1915</v>
      </c>
      <c r="M2071" s="10" t="s">
        <v>1916</v>
      </c>
      <c r="N2071" s="10" t="s">
        <v>6461</v>
      </c>
      <c r="O2071" s="10" t="s">
        <v>3113</v>
      </c>
      <c r="P2071" s="10" t="s">
        <v>7549</v>
      </c>
      <c r="Q2071" s="27" t="s">
        <v>6453</v>
      </c>
      <c r="R2071" s="27" t="s">
        <v>6437</v>
      </c>
      <c r="S2071" s="27" t="s">
        <v>6454</v>
      </c>
      <c r="T2071" s="27" t="s">
        <v>6437</v>
      </c>
      <c r="U2071" s="19">
        <v>21</v>
      </c>
      <c r="V2071" s="21">
        <v>129.94999999999999</v>
      </c>
      <c r="W2071" s="20">
        <f t="shared" si="32"/>
        <v>2728.95</v>
      </c>
    </row>
    <row r="2072" spans="1:23">
      <c r="A2072" s="10" t="s">
        <v>6451</v>
      </c>
      <c r="B2072" s="11">
        <v>5400970991134</v>
      </c>
      <c r="C2072" s="27" t="s">
        <v>1906</v>
      </c>
      <c r="D2072" s="10" t="s">
        <v>1907</v>
      </c>
      <c r="E2072" s="10" t="s">
        <v>1908</v>
      </c>
      <c r="F2072" s="10" t="s">
        <v>6557</v>
      </c>
      <c r="G2072" s="10" t="s">
        <v>7504</v>
      </c>
      <c r="H2072" s="10" t="s">
        <v>6455</v>
      </c>
      <c r="I2072" s="10" t="s">
        <v>7508</v>
      </c>
      <c r="J2072" s="10" t="s">
        <v>7062</v>
      </c>
      <c r="K2072" s="10" t="s">
        <v>7509</v>
      </c>
      <c r="L2072" s="10" t="s">
        <v>1917</v>
      </c>
      <c r="M2072" s="10" t="s">
        <v>1918</v>
      </c>
      <c r="N2072" s="10" t="s">
        <v>6461</v>
      </c>
      <c r="O2072" s="10" t="s">
        <v>3113</v>
      </c>
      <c r="P2072" s="10" t="s">
        <v>7549</v>
      </c>
      <c r="Q2072" s="27" t="s">
        <v>6498</v>
      </c>
      <c r="R2072" s="27" t="s">
        <v>6499</v>
      </c>
      <c r="S2072" s="27" t="s">
        <v>6454</v>
      </c>
      <c r="T2072" s="27" t="s">
        <v>6499</v>
      </c>
      <c r="U2072" s="19">
        <v>13</v>
      </c>
      <c r="V2072" s="21">
        <v>129.94999999999999</v>
      </c>
      <c r="W2072" s="20">
        <f t="shared" si="32"/>
        <v>1689.35</v>
      </c>
    </row>
    <row r="2073" spans="1:23">
      <c r="A2073" s="10" t="s">
        <v>6451</v>
      </c>
      <c r="B2073" s="11">
        <v>5400970991134</v>
      </c>
      <c r="C2073" s="27" t="s">
        <v>1906</v>
      </c>
      <c r="D2073" s="10" t="s">
        <v>1907</v>
      </c>
      <c r="E2073" s="10" t="s">
        <v>1908</v>
      </c>
      <c r="F2073" s="10" t="s">
        <v>6557</v>
      </c>
      <c r="G2073" s="10" t="s">
        <v>7504</v>
      </c>
      <c r="H2073" s="10" t="s">
        <v>6455</v>
      </c>
      <c r="I2073" s="10" t="s">
        <v>7508</v>
      </c>
      <c r="J2073" s="10" t="s">
        <v>7062</v>
      </c>
      <c r="K2073" s="10" t="s">
        <v>7509</v>
      </c>
      <c r="L2073" s="10" t="s">
        <v>1919</v>
      </c>
      <c r="M2073" s="10" t="s">
        <v>1920</v>
      </c>
      <c r="N2073" s="10" t="s">
        <v>6461</v>
      </c>
      <c r="O2073" s="10" t="s">
        <v>3113</v>
      </c>
      <c r="P2073" s="10" t="s">
        <v>7549</v>
      </c>
      <c r="Q2073" s="27" t="s">
        <v>6659</v>
      </c>
      <c r="R2073" s="27" t="s">
        <v>6660</v>
      </c>
      <c r="S2073" s="27" t="s">
        <v>6454</v>
      </c>
      <c r="T2073" s="27" t="s">
        <v>6660</v>
      </c>
      <c r="U2073" s="19">
        <v>1</v>
      </c>
      <c r="V2073" s="21">
        <v>129.94999999999999</v>
      </c>
      <c r="W2073" s="20">
        <f t="shared" si="32"/>
        <v>129.94999999999999</v>
      </c>
    </row>
    <row r="2074" spans="1:23">
      <c r="A2074" s="10" t="s">
        <v>6451</v>
      </c>
      <c r="B2074" s="11">
        <v>5401043638062</v>
      </c>
      <c r="C2074" s="27" t="s">
        <v>1921</v>
      </c>
      <c r="D2074" s="10" t="s">
        <v>1922</v>
      </c>
      <c r="E2074" s="10" t="s">
        <v>1923</v>
      </c>
      <c r="F2074" s="10" t="s">
        <v>6452</v>
      </c>
      <c r="G2074" s="10" t="s">
        <v>7643</v>
      </c>
      <c r="H2074" s="10" t="s">
        <v>6561</v>
      </c>
      <c r="I2074" s="10" t="s">
        <v>7647</v>
      </c>
      <c r="J2074" s="10" t="s">
        <v>6563</v>
      </c>
      <c r="K2074" s="10" t="s">
        <v>6641</v>
      </c>
      <c r="L2074" s="10" t="s">
        <v>1924</v>
      </c>
      <c r="M2074" s="10" t="s">
        <v>1925</v>
      </c>
      <c r="N2074" s="10" t="s">
        <v>7307</v>
      </c>
      <c r="O2074" s="10" t="s">
        <v>6757</v>
      </c>
      <c r="P2074" s="10" t="s">
        <v>6651</v>
      </c>
      <c r="Q2074" s="27" t="s">
        <v>7093</v>
      </c>
      <c r="R2074" s="27" t="s">
        <v>6765</v>
      </c>
      <c r="S2074" s="27" t="s">
        <v>6829</v>
      </c>
      <c r="T2074" s="27" t="s">
        <v>7096</v>
      </c>
      <c r="U2074" s="19">
        <v>2</v>
      </c>
      <c r="V2074" s="21">
        <v>129.94999999999999</v>
      </c>
      <c r="W2074" s="20">
        <f t="shared" si="32"/>
        <v>259.89999999999998</v>
      </c>
    </row>
    <row r="2075" spans="1:23">
      <c r="A2075" s="10" t="s">
        <v>6451</v>
      </c>
      <c r="B2075" s="11">
        <v>5401043638062</v>
      </c>
      <c r="C2075" s="27" t="s">
        <v>1921</v>
      </c>
      <c r="D2075" s="10" t="s">
        <v>1922</v>
      </c>
      <c r="E2075" s="10" t="s">
        <v>1923</v>
      </c>
      <c r="F2075" s="10" t="s">
        <v>6452</v>
      </c>
      <c r="G2075" s="10" t="s">
        <v>7643</v>
      </c>
      <c r="H2075" s="10" t="s">
        <v>6561</v>
      </c>
      <c r="I2075" s="10" t="s">
        <v>7647</v>
      </c>
      <c r="J2075" s="10" t="s">
        <v>6563</v>
      </c>
      <c r="K2075" s="10" t="s">
        <v>6641</v>
      </c>
      <c r="L2075" s="10" t="s">
        <v>1926</v>
      </c>
      <c r="M2075" s="10" t="s">
        <v>1927</v>
      </c>
      <c r="N2075" s="10" t="s">
        <v>7307</v>
      </c>
      <c r="O2075" s="10" t="s">
        <v>6757</v>
      </c>
      <c r="P2075" s="10" t="s">
        <v>6651</v>
      </c>
      <c r="Q2075" s="27" t="s">
        <v>7102</v>
      </c>
      <c r="R2075" s="27" t="s">
        <v>6638</v>
      </c>
      <c r="S2075" s="27" t="s">
        <v>6829</v>
      </c>
      <c r="T2075" s="27" t="s">
        <v>7103</v>
      </c>
      <c r="U2075" s="19">
        <v>1</v>
      </c>
      <c r="V2075" s="21">
        <v>129.94999999999999</v>
      </c>
      <c r="W2075" s="20">
        <f t="shared" si="32"/>
        <v>129.94999999999999</v>
      </c>
    </row>
    <row r="2076" spans="1:23">
      <c r="A2076" s="10" t="s">
        <v>6451</v>
      </c>
      <c r="B2076" s="11">
        <v>5401187408224</v>
      </c>
      <c r="C2076" s="27" t="s">
        <v>1928</v>
      </c>
      <c r="D2076" s="10" t="s">
        <v>1929</v>
      </c>
      <c r="E2076" s="10" t="s">
        <v>1930</v>
      </c>
      <c r="F2076" s="10" t="s">
        <v>6452</v>
      </c>
      <c r="G2076" s="10" t="s">
        <v>7643</v>
      </c>
      <c r="H2076" s="10" t="s">
        <v>6561</v>
      </c>
      <c r="I2076" s="10" t="s">
        <v>7647</v>
      </c>
      <c r="J2076" s="10" t="s">
        <v>6563</v>
      </c>
      <c r="K2076" s="10" t="s">
        <v>6641</v>
      </c>
      <c r="L2076" s="10" t="s">
        <v>1931</v>
      </c>
      <c r="M2076" s="10" t="s">
        <v>1932</v>
      </c>
      <c r="N2076" s="10" t="s">
        <v>5309</v>
      </c>
      <c r="O2076" s="10" t="s">
        <v>7293</v>
      </c>
      <c r="P2076" s="10" t="s">
        <v>6651</v>
      </c>
      <c r="Q2076" s="27" t="s">
        <v>5658</v>
      </c>
      <c r="R2076" s="27" t="s">
        <v>6923</v>
      </c>
      <c r="S2076" s="27" t="s">
        <v>6829</v>
      </c>
      <c r="T2076" s="27" t="s">
        <v>5659</v>
      </c>
      <c r="U2076" s="19">
        <v>1</v>
      </c>
      <c r="V2076" s="21">
        <v>139.94999999999999</v>
      </c>
      <c r="W2076" s="20">
        <f t="shared" si="32"/>
        <v>139.94999999999999</v>
      </c>
    </row>
    <row r="2077" spans="1:23">
      <c r="A2077" s="10" t="s">
        <v>6451</v>
      </c>
      <c r="B2077" s="11">
        <v>5401187408224</v>
      </c>
      <c r="C2077" s="27" t="s">
        <v>1928</v>
      </c>
      <c r="D2077" s="10" t="s">
        <v>1929</v>
      </c>
      <c r="E2077" s="10" t="s">
        <v>1930</v>
      </c>
      <c r="F2077" s="10" t="s">
        <v>6452</v>
      </c>
      <c r="G2077" s="10" t="s">
        <v>7643</v>
      </c>
      <c r="H2077" s="10" t="s">
        <v>6561</v>
      </c>
      <c r="I2077" s="10" t="s">
        <v>7647</v>
      </c>
      <c r="J2077" s="10" t="s">
        <v>6563</v>
      </c>
      <c r="K2077" s="10" t="s">
        <v>6641</v>
      </c>
      <c r="L2077" s="10" t="s">
        <v>1933</v>
      </c>
      <c r="M2077" s="10" t="s">
        <v>1934</v>
      </c>
      <c r="N2077" s="10" t="s">
        <v>5309</v>
      </c>
      <c r="O2077" s="10" t="s">
        <v>7293</v>
      </c>
      <c r="P2077" s="10" t="s">
        <v>6651</v>
      </c>
      <c r="Q2077" s="27" t="s">
        <v>5671</v>
      </c>
      <c r="R2077" s="27" t="s">
        <v>6786</v>
      </c>
      <c r="S2077" s="27" t="s">
        <v>6829</v>
      </c>
      <c r="T2077" s="27" t="s">
        <v>5672</v>
      </c>
      <c r="U2077" s="19">
        <v>1</v>
      </c>
      <c r="V2077" s="21">
        <v>139.94999999999999</v>
      </c>
      <c r="W2077" s="20">
        <f t="shared" si="32"/>
        <v>139.94999999999999</v>
      </c>
    </row>
    <row r="2078" spans="1:23">
      <c r="A2078" s="10" t="s">
        <v>6451</v>
      </c>
      <c r="B2078" s="11">
        <v>5401187408224</v>
      </c>
      <c r="C2078" s="27" t="s">
        <v>1928</v>
      </c>
      <c r="D2078" s="10" t="s">
        <v>1929</v>
      </c>
      <c r="E2078" s="10" t="s">
        <v>1930</v>
      </c>
      <c r="F2078" s="10" t="s">
        <v>6452</v>
      </c>
      <c r="G2078" s="10" t="s">
        <v>7643</v>
      </c>
      <c r="H2078" s="10" t="s">
        <v>6561</v>
      </c>
      <c r="I2078" s="10" t="s">
        <v>7647</v>
      </c>
      <c r="J2078" s="10" t="s">
        <v>6563</v>
      </c>
      <c r="K2078" s="10" t="s">
        <v>6641</v>
      </c>
      <c r="L2078" s="10" t="s">
        <v>1935</v>
      </c>
      <c r="M2078" s="10" t="s">
        <v>1936</v>
      </c>
      <c r="N2078" s="10" t="s">
        <v>5309</v>
      </c>
      <c r="O2078" s="10" t="s">
        <v>7293</v>
      </c>
      <c r="P2078" s="10" t="s">
        <v>6651</v>
      </c>
      <c r="Q2078" s="27" t="s">
        <v>7093</v>
      </c>
      <c r="R2078" s="27" t="s">
        <v>6765</v>
      </c>
      <c r="S2078" s="27" t="s">
        <v>6829</v>
      </c>
      <c r="T2078" s="27" t="s">
        <v>7096</v>
      </c>
      <c r="U2078" s="19">
        <v>4</v>
      </c>
      <c r="V2078" s="21">
        <v>139.94999999999999</v>
      </c>
      <c r="W2078" s="20">
        <f t="shared" si="32"/>
        <v>559.79999999999995</v>
      </c>
    </row>
    <row r="2079" spans="1:23">
      <c r="A2079" s="10" t="s">
        <v>6451</v>
      </c>
      <c r="B2079" s="11">
        <v>5401187408224</v>
      </c>
      <c r="C2079" s="27" t="s">
        <v>1928</v>
      </c>
      <c r="D2079" s="10" t="s">
        <v>1929</v>
      </c>
      <c r="E2079" s="10" t="s">
        <v>1930</v>
      </c>
      <c r="F2079" s="10" t="s">
        <v>6452</v>
      </c>
      <c r="G2079" s="10" t="s">
        <v>7643</v>
      </c>
      <c r="H2079" s="10" t="s">
        <v>6561</v>
      </c>
      <c r="I2079" s="10" t="s">
        <v>7647</v>
      </c>
      <c r="J2079" s="10" t="s">
        <v>6563</v>
      </c>
      <c r="K2079" s="10" t="s">
        <v>6641</v>
      </c>
      <c r="L2079" s="10" t="s">
        <v>1937</v>
      </c>
      <c r="M2079" s="10" t="s">
        <v>1938</v>
      </c>
      <c r="N2079" s="10" t="s">
        <v>5309</v>
      </c>
      <c r="O2079" s="10" t="s">
        <v>7293</v>
      </c>
      <c r="P2079" s="10" t="s">
        <v>6651</v>
      </c>
      <c r="Q2079" s="27" t="s">
        <v>5209</v>
      </c>
      <c r="R2079" s="27" t="s">
        <v>6765</v>
      </c>
      <c r="S2079" s="27" t="s">
        <v>6865</v>
      </c>
      <c r="T2079" s="27" t="s">
        <v>5210</v>
      </c>
      <c r="U2079" s="19">
        <v>2</v>
      </c>
      <c r="V2079" s="21">
        <v>139.94999999999999</v>
      </c>
      <c r="W2079" s="20">
        <f t="shared" si="32"/>
        <v>279.89999999999998</v>
      </c>
    </row>
    <row r="2080" spans="1:23">
      <c r="A2080" s="10" t="s">
        <v>6451</v>
      </c>
      <c r="B2080" s="11">
        <v>5401187408224</v>
      </c>
      <c r="C2080" s="27" t="s">
        <v>1928</v>
      </c>
      <c r="D2080" s="10" t="s">
        <v>1929</v>
      </c>
      <c r="E2080" s="10" t="s">
        <v>1930</v>
      </c>
      <c r="F2080" s="10" t="s">
        <v>6452</v>
      </c>
      <c r="G2080" s="10" t="s">
        <v>7643</v>
      </c>
      <c r="H2080" s="10" t="s">
        <v>6561</v>
      </c>
      <c r="I2080" s="10" t="s">
        <v>7647</v>
      </c>
      <c r="J2080" s="10" t="s">
        <v>6563</v>
      </c>
      <c r="K2080" s="10" t="s">
        <v>6641</v>
      </c>
      <c r="L2080" s="10" t="s">
        <v>1939</v>
      </c>
      <c r="M2080" s="10" t="s">
        <v>1940</v>
      </c>
      <c r="N2080" s="10" t="s">
        <v>5309</v>
      </c>
      <c r="O2080" s="10" t="s">
        <v>7293</v>
      </c>
      <c r="P2080" s="10" t="s">
        <v>6651</v>
      </c>
      <c r="Q2080" s="27" t="s">
        <v>7102</v>
      </c>
      <c r="R2080" s="27" t="s">
        <v>6638</v>
      </c>
      <c r="S2080" s="27" t="s">
        <v>6829</v>
      </c>
      <c r="T2080" s="27" t="s">
        <v>7103</v>
      </c>
      <c r="U2080" s="19">
        <v>1</v>
      </c>
      <c r="V2080" s="21">
        <v>139.94999999999999</v>
      </c>
      <c r="W2080" s="20">
        <f t="shared" si="32"/>
        <v>139.94999999999999</v>
      </c>
    </row>
    <row r="2081" spans="1:23">
      <c r="A2081" s="10" t="s">
        <v>6451</v>
      </c>
      <c r="B2081" s="11">
        <v>5401187408224</v>
      </c>
      <c r="C2081" s="27" t="s">
        <v>1928</v>
      </c>
      <c r="D2081" s="10" t="s">
        <v>1929</v>
      </c>
      <c r="E2081" s="10" t="s">
        <v>1930</v>
      </c>
      <c r="F2081" s="10" t="s">
        <v>6452</v>
      </c>
      <c r="G2081" s="10" t="s">
        <v>7643</v>
      </c>
      <c r="H2081" s="10" t="s">
        <v>6561</v>
      </c>
      <c r="I2081" s="10" t="s">
        <v>7647</v>
      </c>
      <c r="J2081" s="10" t="s">
        <v>6563</v>
      </c>
      <c r="K2081" s="10" t="s">
        <v>6641</v>
      </c>
      <c r="L2081" s="10" t="s">
        <v>1941</v>
      </c>
      <c r="M2081" s="10" t="s">
        <v>1942</v>
      </c>
      <c r="N2081" s="10" t="s">
        <v>5309</v>
      </c>
      <c r="O2081" s="10" t="s">
        <v>7293</v>
      </c>
      <c r="P2081" s="10" t="s">
        <v>6651</v>
      </c>
      <c r="Q2081" s="27" t="s">
        <v>7106</v>
      </c>
      <c r="R2081" s="27" t="s">
        <v>6638</v>
      </c>
      <c r="S2081" s="27" t="s">
        <v>6865</v>
      </c>
      <c r="T2081" s="27" t="s">
        <v>7107</v>
      </c>
      <c r="U2081" s="19">
        <v>1</v>
      </c>
      <c r="V2081" s="21">
        <v>139.94999999999999</v>
      </c>
      <c r="W2081" s="20">
        <f t="shared" si="32"/>
        <v>139.94999999999999</v>
      </c>
    </row>
    <row r="2082" spans="1:23">
      <c r="A2082" s="10" t="s">
        <v>6451</v>
      </c>
      <c r="B2082" s="11">
        <v>5401187408224</v>
      </c>
      <c r="C2082" s="27" t="s">
        <v>1928</v>
      </c>
      <c r="D2082" s="10" t="s">
        <v>1929</v>
      </c>
      <c r="E2082" s="10" t="s">
        <v>1930</v>
      </c>
      <c r="F2082" s="10" t="s">
        <v>6452</v>
      </c>
      <c r="G2082" s="10" t="s">
        <v>7643</v>
      </c>
      <c r="H2082" s="10" t="s">
        <v>6561</v>
      </c>
      <c r="I2082" s="10" t="s">
        <v>7647</v>
      </c>
      <c r="J2082" s="10" t="s">
        <v>6563</v>
      </c>
      <c r="K2082" s="10" t="s">
        <v>6641</v>
      </c>
      <c r="L2082" s="10" t="s">
        <v>1943</v>
      </c>
      <c r="M2082" s="10" t="s">
        <v>1944</v>
      </c>
      <c r="N2082" s="10" t="s">
        <v>5309</v>
      </c>
      <c r="O2082" s="10" t="s">
        <v>7293</v>
      </c>
      <c r="P2082" s="10" t="s">
        <v>6651</v>
      </c>
      <c r="Q2082" s="27" t="s">
        <v>4423</v>
      </c>
      <c r="R2082" s="27" t="s">
        <v>6829</v>
      </c>
      <c r="S2082" s="27" t="s">
        <v>6865</v>
      </c>
      <c r="T2082" s="27" t="s">
        <v>4424</v>
      </c>
      <c r="U2082" s="19">
        <v>2</v>
      </c>
      <c r="V2082" s="21">
        <v>139.94999999999999</v>
      </c>
      <c r="W2082" s="20">
        <f t="shared" si="32"/>
        <v>279.89999999999998</v>
      </c>
    </row>
    <row r="2083" spans="1:23">
      <c r="A2083" s="10" t="s">
        <v>6451</v>
      </c>
      <c r="B2083" s="11">
        <v>5401128160112</v>
      </c>
      <c r="C2083" s="27" t="s">
        <v>1945</v>
      </c>
      <c r="D2083" s="10" t="s">
        <v>1946</v>
      </c>
      <c r="E2083" s="10" t="s">
        <v>7881</v>
      </c>
      <c r="F2083" s="10" t="s">
        <v>6557</v>
      </c>
      <c r="G2083" s="10" t="s">
        <v>6652</v>
      </c>
      <c r="H2083" s="10" t="s">
        <v>6455</v>
      </c>
      <c r="I2083" s="10" t="s">
        <v>6656</v>
      </c>
      <c r="J2083" s="10" t="s">
        <v>6457</v>
      </c>
      <c r="K2083" s="10" t="s">
        <v>6602</v>
      </c>
      <c r="L2083" s="10" t="s">
        <v>1947</v>
      </c>
      <c r="M2083" s="10" t="s">
        <v>1948</v>
      </c>
      <c r="N2083" s="10" t="s">
        <v>6461</v>
      </c>
      <c r="O2083" s="10" t="s">
        <v>30</v>
      </c>
      <c r="P2083" s="10" t="s">
        <v>6463</v>
      </c>
      <c r="Q2083" s="27" t="s">
        <v>6478</v>
      </c>
      <c r="R2083" s="27" t="s">
        <v>6479</v>
      </c>
      <c r="S2083" s="27" t="s">
        <v>6454</v>
      </c>
      <c r="T2083" s="27" t="s">
        <v>6479</v>
      </c>
      <c r="U2083" s="19">
        <v>2</v>
      </c>
      <c r="V2083" s="21">
        <v>34.950000000000003</v>
      </c>
      <c r="W2083" s="20">
        <f t="shared" si="32"/>
        <v>69.900000000000006</v>
      </c>
    </row>
    <row r="2084" spans="1:23">
      <c r="A2084" s="10" t="s">
        <v>6451</v>
      </c>
      <c r="B2084" s="11">
        <v>5401128160112</v>
      </c>
      <c r="C2084" s="27" t="s">
        <v>1945</v>
      </c>
      <c r="D2084" s="10" t="s">
        <v>1946</v>
      </c>
      <c r="E2084" s="10" t="s">
        <v>7881</v>
      </c>
      <c r="F2084" s="10" t="s">
        <v>6557</v>
      </c>
      <c r="G2084" s="10" t="s">
        <v>6652</v>
      </c>
      <c r="H2084" s="10" t="s">
        <v>6455</v>
      </c>
      <c r="I2084" s="10" t="s">
        <v>6656</v>
      </c>
      <c r="J2084" s="10" t="s">
        <v>6457</v>
      </c>
      <c r="K2084" s="10" t="s">
        <v>6602</v>
      </c>
      <c r="L2084" s="10" t="s">
        <v>1949</v>
      </c>
      <c r="M2084" s="10" t="s">
        <v>1950</v>
      </c>
      <c r="N2084" s="10" t="s">
        <v>6461</v>
      </c>
      <c r="O2084" s="10" t="s">
        <v>30</v>
      </c>
      <c r="P2084" s="10" t="s">
        <v>6463</v>
      </c>
      <c r="Q2084" s="27" t="s">
        <v>6482</v>
      </c>
      <c r="R2084" s="27" t="s">
        <v>6483</v>
      </c>
      <c r="S2084" s="27" t="s">
        <v>6454</v>
      </c>
      <c r="T2084" s="27" t="s">
        <v>6483</v>
      </c>
      <c r="U2084" s="19">
        <v>121</v>
      </c>
      <c r="V2084" s="21">
        <v>34.950000000000003</v>
      </c>
      <c r="W2084" s="20">
        <f t="shared" si="32"/>
        <v>4228.9500000000007</v>
      </c>
    </row>
    <row r="2085" spans="1:23">
      <c r="A2085" s="10" t="s">
        <v>6451</v>
      </c>
      <c r="B2085" s="11">
        <v>5401128160112</v>
      </c>
      <c r="C2085" s="27" t="s">
        <v>1945</v>
      </c>
      <c r="D2085" s="10" t="s">
        <v>1946</v>
      </c>
      <c r="E2085" s="10" t="s">
        <v>7881</v>
      </c>
      <c r="F2085" s="10" t="s">
        <v>6557</v>
      </c>
      <c r="G2085" s="10" t="s">
        <v>6652</v>
      </c>
      <c r="H2085" s="10" t="s">
        <v>6455</v>
      </c>
      <c r="I2085" s="10" t="s">
        <v>6656</v>
      </c>
      <c r="J2085" s="10" t="s">
        <v>6457</v>
      </c>
      <c r="K2085" s="10" t="s">
        <v>6602</v>
      </c>
      <c r="L2085" s="10" t="s">
        <v>1951</v>
      </c>
      <c r="M2085" s="10" t="s">
        <v>1952</v>
      </c>
      <c r="N2085" s="10" t="s">
        <v>6461</v>
      </c>
      <c r="O2085" s="10" t="s">
        <v>30</v>
      </c>
      <c r="P2085" s="10" t="s">
        <v>6463</v>
      </c>
      <c r="Q2085" s="27" t="s">
        <v>6498</v>
      </c>
      <c r="R2085" s="27" t="s">
        <v>6499</v>
      </c>
      <c r="S2085" s="27" t="s">
        <v>6454</v>
      </c>
      <c r="T2085" s="27" t="s">
        <v>6499</v>
      </c>
      <c r="U2085" s="19">
        <v>3</v>
      </c>
      <c r="V2085" s="21">
        <v>34.950000000000003</v>
      </c>
      <c r="W2085" s="20">
        <f t="shared" si="32"/>
        <v>104.85000000000001</v>
      </c>
    </row>
    <row r="2086" spans="1:23">
      <c r="A2086" s="10" t="s">
        <v>6451</v>
      </c>
      <c r="B2086" s="11">
        <v>5401128160112</v>
      </c>
      <c r="C2086" s="27" t="s">
        <v>1945</v>
      </c>
      <c r="D2086" s="10" t="s">
        <v>1946</v>
      </c>
      <c r="E2086" s="10" t="s">
        <v>7881</v>
      </c>
      <c r="F2086" s="10" t="s">
        <v>6557</v>
      </c>
      <c r="G2086" s="10" t="s">
        <v>6652</v>
      </c>
      <c r="H2086" s="10" t="s">
        <v>6455</v>
      </c>
      <c r="I2086" s="10" t="s">
        <v>6656</v>
      </c>
      <c r="J2086" s="10" t="s">
        <v>6457</v>
      </c>
      <c r="K2086" s="10" t="s">
        <v>6602</v>
      </c>
      <c r="L2086" s="10" t="s">
        <v>1953</v>
      </c>
      <c r="M2086" s="10" t="s">
        <v>1954</v>
      </c>
      <c r="N2086" s="10" t="s">
        <v>6461</v>
      </c>
      <c r="O2086" s="10" t="s">
        <v>30</v>
      </c>
      <c r="P2086" s="10" t="s">
        <v>6463</v>
      </c>
      <c r="Q2086" s="27" t="s">
        <v>6659</v>
      </c>
      <c r="R2086" s="27" t="s">
        <v>6660</v>
      </c>
      <c r="S2086" s="27" t="s">
        <v>6454</v>
      </c>
      <c r="T2086" s="27" t="s">
        <v>6660</v>
      </c>
      <c r="U2086" s="19">
        <v>28</v>
      </c>
      <c r="V2086" s="21">
        <v>34.950000000000003</v>
      </c>
      <c r="W2086" s="20">
        <f t="shared" si="32"/>
        <v>978.60000000000014</v>
      </c>
    </row>
    <row r="2087" spans="1:23">
      <c r="A2087" s="10" t="s">
        <v>6451</v>
      </c>
      <c r="B2087" s="11">
        <v>5401157216552</v>
      </c>
      <c r="C2087" s="27" t="s">
        <v>1956</v>
      </c>
      <c r="D2087" s="10" t="s">
        <v>1957</v>
      </c>
      <c r="E2087" s="10" t="s">
        <v>1958</v>
      </c>
      <c r="F2087" s="10" t="s">
        <v>6452</v>
      </c>
      <c r="G2087" s="10" t="s">
        <v>1955</v>
      </c>
      <c r="H2087" s="10" t="s">
        <v>6561</v>
      </c>
      <c r="I2087" s="10" t="s">
        <v>6924</v>
      </c>
      <c r="J2087" s="10" t="s">
        <v>6640</v>
      </c>
      <c r="K2087" s="10" t="s">
        <v>6641</v>
      </c>
      <c r="L2087" s="10" t="s">
        <v>1959</v>
      </c>
      <c r="M2087" s="10" t="s">
        <v>1960</v>
      </c>
      <c r="N2087" s="10" t="s">
        <v>7306</v>
      </c>
      <c r="O2087" s="10" t="s">
        <v>6757</v>
      </c>
      <c r="P2087" s="10" t="s">
        <v>6651</v>
      </c>
      <c r="Q2087" s="27" t="s">
        <v>7093</v>
      </c>
      <c r="R2087" s="27" t="s">
        <v>6765</v>
      </c>
      <c r="S2087" s="27" t="s">
        <v>6829</v>
      </c>
      <c r="T2087" s="27" t="s">
        <v>7096</v>
      </c>
      <c r="U2087" s="19">
        <v>1</v>
      </c>
      <c r="V2087" s="21">
        <v>99.95</v>
      </c>
      <c r="W2087" s="20">
        <f t="shared" si="32"/>
        <v>99.95</v>
      </c>
    </row>
    <row r="2088" spans="1:23">
      <c r="A2088" s="10" t="s">
        <v>6451</v>
      </c>
      <c r="B2088" s="11">
        <v>5400816191049</v>
      </c>
      <c r="C2088" s="27" t="s">
        <v>1961</v>
      </c>
      <c r="D2088" s="10" t="s">
        <v>1962</v>
      </c>
      <c r="E2088" s="10" t="s">
        <v>1963</v>
      </c>
      <c r="F2088" s="10" t="s">
        <v>6452</v>
      </c>
      <c r="G2088" s="10" t="s">
        <v>6663</v>
      </c>
      <c r="H2088" s="10" t="s">
        <v>6455</v>
      </c>
      <c r="I2088" s="10" t="s">
        <v>6667</v>
      </c>
      <c r="J2088" s="10" t="s">
        <v>6457</v>
      </c>
      <c r="K2088" s="10" t="s">
        <v>6458</v>
      </c>
      <c r="L2088" s="10" t="s">
        <v>1964</v>
      </c>
      <c r="M2088" s="10" t="s">
        <v>1965</v>
      </c>
      <c r="N2088" s="10" t="s">
        <v>6461</v>
      </c>
      <c r="O2088" s="10" t="s">
        <v>6530</v>
      </c>
      <c r="P2088" s="10" t="s">
        <v>6463</v>
      </c>
      <c r="Q2088" s="27" t="s">
        <v>6453</v>
      </c>
      <c r="R2088" s="27" t="s">
        <v>6437</v>
      </c>
      <c r="S2088" s="27" t="s">
        <v>6454</v>
      </c>
      <c r="T2088" s="27" t="s">
        <v>6437</v>
      </c>
      <c r="U2088" s="19">
        <v>1</v>
      </c>
      <c r="V2088" s="21">
        <v>39.950000000000003</v>
      </c>
      <c r="W2088" s="20">
        <f t="shared" si="32"/>
        <v>39.950000000000003</v>
      </c>
    </row>
    <row r="2089" spans="1:23">
      <c r="A2089" s="10" t="s">
        <v>6451</v>
      </c>
      <c r="B2089" s="11">
        <v>5400898230988</v>
      </c>
      <c r="C2089" s="27" t="s">
        <v>1966</v>
      </c>
      <c r="D2089" s="10" t="s">
        <v>1967</v>
      </c>
      <c r="E2089" s="10" t="s">
        <v>1968</v>
      </c>
      <c r="F2089" s="10" t="s">
        <v>6452</v>
      </c>
      <c r="G2089" s="10" t="s">
        <v>6663</v>
      </c>
      <c r="H2089" s="10" t="s">
        <v>6455</v>
      </c>
      <c r="I2089" s="10" t="s">
        <v>6667</v>
      </c>
      <c r="J2089" s="10" t="s">
        <v>6457</v>
      </c>
      <c r="K2089" s="10" t="s">
        <v>6458</v>
      </c>
      <c r="L2089" s="10" t="s">
        <v>1969</v>
      </c>
      <c r="M2089" s="10" t="s">
        <v>1970</v>
      </c>
      <c r="N2089" s="10" t="s">
        <v>6461</v>
      </c>
      <c r="O2089" s="10" t="s">
        <v>6530</v>
      </c>
      <c r="P2089" s="10" t="s">
        <v>6463</v>
      </c>
      <c r="Q2089" s="27" t="s">
        <v>6478</v>
      </c>
      <c r="R2089" s="27" t="s">
        <v>6479</v>
      </c>
      <c r="S2089" s="27" t="s">
        <v>6454</v>
      </c>
      <c r="T2089" s="27" t="s">
        <v>6479</v>
      </c>
      <c r="U2089" s="19">
        <v>6</v>
      </c>
      <c r="V2089" s="21">
        <v>39.950000000000003</v>
      </c>
      <c r="W2089" s="20">
        <f t="shared" si="32"/>
        <v>239.70000000000002</v>
      </c>
    </row>
    <row r="2090" spans="1:23">
      <c r="A2090" s="10" t="s">
        <v>6451</v>
      </c>
      <c r="B2090" s="11">
        <v>5400898230988</v>
      </c>
      <c r="C2090" s="27" t="s">
        <v>1966</v>
      </c>
      <c r="D2090" s="10" t="s">
        <v>1967</v>
      </c>
      <c r="E2090" s="10" t="s">
        <v>1968</v>
      </c>
      <c r="F2090" s="10" t="s">
        <v>6452</v>
      </c>
      <c r="G2090" s="10" t="s">
        <v>6663</v>
      </c>
      <c r="H2090" s="10" t="s">
        <v>6455</v>
      </c>
      <c r="I2090" s="10" t="s">
        <v>6667</v>
      </c>
      <c r="J2090" s="10" t="s">
        <v>6457</v>
      </c>
      <c r="K2090" s="10" t="s">
        <v>6458</v>
      </c>
      <c r="L2090" s="10" t="s">
        <v>1971</v>
      </c>
      <c r="M2090" s="10" t="s">
        <v>1972</v>
      </c>
      <c r="N2090" s="10" t="s">
        <v>6461</v>
      </c>
      <c r="O2090" s="10" t="s">
        <v>6530</v>
      </c>
      <c r="P2090" s="10" t="s">
        <v>6463</v>
      </c>
      <c r="Q2090" s="27" t="s">
        <v>6482</v>
      </c>
      <c r="R2090" s="27" t="s">
        <v>6483</v>
      </c>
      <c r="S2090" s="27" t="s">
        <v>6454</v>
      </c>
      <c r="T2090" s="27" t="s">
        <v>6483</v>
      </c>
      <c r="U2090" s="19">
        <v>4</v>
      </c>
      <c r="V2090" s="21">
        <v>39.950000000000003</v>
      </c>
      <c r="W2090" s="20">
        <f t="shared" si="32"/>
        <v>159.80000000000001</v>
      </c>
    </row>
    <row r="2091" spans="1:23">
      <c r="A2091" s="10" t="s">
        <v>6451</v>
      </c>
      <c r="B2091" s="11">
        <v>5400898230988</v>
      </c>
      <c r="C2091" s="27" t="s">
        <v>1966</v>
      </c>
      <c r="D2091" s="10" t="s">
        <v>1967</v>
      </c>
      <c r="E2091" s="10" t="s">
        <v>1968</v>
      </c>
      <c r="F2091" s="10" t="s">
        <v>6452</v>
      </c>
      <c r="G2091" s="10" t="s">
        <v>6663</v>
      </c>
      <c r="H2091" s="10" t="s">
        <v>6455</v>
      </c>
      <c r="I2091" s="10" t="s">
        <v>6667</v>
      </c>
      <c r="J2091" s="10" t="s">
        <v>6457</v>
      </c>
      <c r="K2091" s="10" t="s">
        <v>6458</v>
      </c>
      <c r="L2091" s="10" t="s">
        <v>1973</v>
      </c>
      <c r="M2091" s="10" t="s">
        <v>1974</v>
      </c>
      <c r="N2091" s="10" t="s">
        <v>6461</v>
      </c>
      <c r="O2091" s="10" t="s">
        <v>6530</v>
      </c>
      <c r="P2091" s="10" t="s">
        <v>6463</v>
      </c>
      <c r="Q2091" s="27" t="s">
        <v>6453</v>
      </c>
      <c r="R2091" s="27" t="s">
        <v>6437</v>
      </c>
      <c r="S2091" s="27" t="s">
        <v>6454</v>
      </c>
      <c r="T2091" s="27" t="s">
        <v>6437</v>
      </c>
      <c r="U2091" s="19">
        <v>1</v>
      </c>
      <c r="V2091" s="21">
        <v>39.950000000000003</v>
      </c>
      <c r="W2091" s="20">
        <f t="shared" si="32"/>
        <v>39.950000000000003</v>
      </c>
    </row>
    <row r="2092" spans="1:23">
      <c r="A2092" s="10" t="s">
        <v>6451</v>
      </c>
      <c r="B2092" s="11">
        <v>5401128251773</v>
      </c>
      <c r="C2092" s="27" t="s">
        <v>1975</v>
      </c>
      <c r="D2092" s="10" t="s">
        <v>1976</v>
      </c>
      <c r="E2092" s="10" t="s">
        <v>1977</v>
      </c>
      <c r="F2092" s="10" t="s">
        <v>6452</v>
      </c>
      <c r="G2092" s="10" t="s">
        <v>7643</v>
      </c>
      <c r="H2092" s="10" t="s">
        <v>6561</v>
      </c>
      <c r="I2092" s="10" t="s">
        <v>7647</v>
      </c>
      <c r="J2092" s="10" t="s">
        <v>6563</v>
      </c>
      <c r="K2092" s="10" t="s">
        <v>6641</v>
      </c>
      <c r="L2092" s="10" t="s">
        <v>1978</v>
      </c>
      <c r="M2092" s="10" t="s">
        <v>1979</v>
      </c>
      <c r="N2092" s="10" t="s">
        <v>5309</v>
      </c>
      <c r="O2092" s="10" t="s">
        <v>7293</v>
      </c>
      <c r="P2092" s="10" t="s">
        <v>6651</v>
      </c>
      <c r="Q2092" s="27" t="s">
        <v>6820</v>
      </c>
      <c r="R2092" s="27" t="s">
        <v>6786</v>
      </c>
      <c r="S2092" s="27" t="s">
        <v>6569</v>
      </c>
      <c r="T2092" s="27" t="s">
        <v>6821</v>
      </c>
      <c r="U2092" s="19">
        <v>6</v>
      </c>
      <c r="V2092" s="21">
        <v>129.94999999999999</v>
      </c>
      <c r="W2092" s="20">
        <f t="shared" si="32"/>
        <v>779.69999999999993</v>
      </c>
    </row>
    <row r="2093" spans="1:23">
      <c r="A2093" s="10" t="s">
        <v>6451</v>
      </c>
      <c r="B2093" s="11">
        <v>5401128251773</v>
      </c>
      <c r="C2093" s="27" t="s">
        <v>1975</v>
      </c>
      <c r="D2093" s="10" t="s">
        <v>1976</v>
      </c>
      <c r="E2093" s="10" t="s">
        <v>1977</v>
      </c>
      <c r="F2093" s="10" t="s">
        <v>6452</v>
      </c>
      <c r="G2093" s="10" t="s">
        <v>7643</v>
      </c>
      <c r="H2093" s="10" t="s">
        <v>6561</v>
      </c>
      <c r="I2093" s="10" t="s">
        <v>7647</v>
      </c>
      <c r="J2093" s="10" t="s">
        <v>6563</v>
      </c>
      <c r="K2093" s="10" t="s">
        <v>6641</v>
      </c>
      <c r="L2093" s="10" t="s">
        <v>1980</v>
      </c>
      <c r="M2093" s="10" t="s">
        <v>1981</v>
      </c>
      <c r="N2093" s="10" t="s">
        <v>5309</v>
      </c>
      <c r="O2093" s="10" t="s">
        <v>7293</v>
      </c>
      <c r="P2093" s="10" t="s">
        <v>6651</v>
      </c>
      <c r="Q2093" s="27" t="s">
        <v>7124</v>
      </c>
      <c r="R2093" s="27" t="s">
        <v>6786</v>
      </c>
      <c r="S2093" s="27" t="s">
        <v>6808</v>
      </c>
      <c r="T2093" s="27" t="s">
        <v>7125</v>
      </c>
      <c r="U2093" s="19">
        <v>137</v>
      </c>
      <c r="V2093" s="21">
        <v>129.94999999999999</v>
      </c>
      <c r="W2093" s="20">
        <f t="shared" si="32"/>
        <v>17803.149999999998</v>
      </c>
    </row>
    <row r="2094" spans="1:23">
      <c r="A2094" s="10" t="s">
        <v>6451</v>
      </c>
      <c r="B2094" s="11">
        <v>5401128251773</v>
      </c>
      <c r="C2094" s="27" t="s">
        <v>1975</v>
      </c>
      <c r="D2094" s="10" t="s">
        <v>1976</v>
      </c>
      <c r="E2094" s="10" t="s">
        <v>1977</v>
      </c>
      <c r="F2094" s="10" t="s">
        <v>6452</v>
      </c>
      <c r="G2094" s="10" t="s">
        <v>7643</v>
      </c>
      <c r="H2094" s="10" t="s">
        <v>6561</v>
      </c>
      <c r="I2094" s="10" t="s">
        <v>7647</v>
      </c>
      <c r="J2094" s="10" t="s">
        <v>6563</v>
      </c>
      <c r="K2094" s="10" t="s">
        <v>6641</v>
      </c>
      <c r="L2094" s="10" t="s">
        <v>1982</v>
      </c>
      <c r="M2094" s="10" t="s">
        <v>1983</v>
      </c>
      <c r="N2094" s="10" t="s">
        <v>5309</v>
      </c>
      <c r="O2094" s="10" t="s">
        <v>7293</v>
      </c>
      <c r="P2094" s="10" t="s">
        <v>6651</v>
      </c>
      <c r="Q2094" s="27" t="s">
        <v>6793</v>
      </c>
      <c r="R2094" s="27" t="s">
        <v>6765</v>
      </c>
      <c r="S2094" s="27" t="s">
        <v>6569</v>
      </c>
      <c r="T2094" s="27" t="s">
        <v>6794</v>
      </c>
      <c r="U2094" s="19">
        <v>5</v>
      </c>
      <c r="V2094" s="21">
        <v>129.94999999999999</v>
      </c>
      <c r="W2094" s="20">
        <f t="shared" si="32"/>
        <v>649.75</v>
      </c>
    </row>
    <row r="2095" spans="1:23">
      <c r="A2095" s="10" t="s">
        <v>6451</v>
      </c>
      <c r="B2095" s="11">
        <v>5401128251773</v>
      </c>
      <c r="C2095" s="27" t="s">
        <v>1975</v>
      </c>
      <c r="D2095" s="10" t="s">
        <v>1976</v>
      </c>
      <c r="E2095" s="10" t="s">
        <v>1977</v>
      </c>
      <c r="F2095" s="10" t="s">
        <v>6452</v>
      </c>
      <c r="G2095" s="10" t="s">
        <v>7643</v>
      </c>
      <c r="H2095" s="10" t="s">
        <v>6561</v>
      </c>
      <c r="I2095" s="10" t="s">
        <v>7647</v>
      </c>
      <c r="J2095" s="10" t="s">
        <v>6563</v>
      </c>
      <c r="K2095" s="10" t="s">
        <v>6641</v>
      </c>
      <c r="L2095" s="10" t="s">
        <v>1984</v>
      </c>
      <c r="M2095" s="10" t="s">
        <v>1985</v>
      </c>
      <c r="N2095" s="10" t="s">
        <v>5309</v>
      </c>
      <c r="O2095" s="10" t="s">
        <v>7293</v>
      </c>
      <c r="P2095" s="10" t="s">
        <v>6651</v>
      </c>
      <c r="Q2095" s="27" t="s">
        <v>6807</v>
      </c>
      <c r="R2095" s="27" t="s">
        <v>6765</v>
      </c>
      <c r="S2095" s="27" t="s">
        <v>6808</v>
      </c>
      <c r="T2095" s="27" t="s">
        <v>6809</v>
      </c>
      <c r="U2095" s="19">
        <v>143</v>
      </c>
      <c r="V2095" s="21">
        <v>129.94999999999999</v>
      </c>
      <c r="W2095" s="20">
        <f t="shared" si="32"/>
        <v>18582.849999999999</v>
      </c>
    </row>
    <row r="2096" spans="1:23">
      <c r="A2096" s="10" t="s">
        <v>6451</v>
      </c>
      <c r="B2096" s="11">
        <v>5401128251773</v>
      </c>
      <c r="C2096" s="27" t="s">
        <v>1975</v>
      </c>
      <c r="D2096" s="10" t="s">
        <v>1976</v>
      </c>
      <c r="E2096" s="10" t="s">
        <v>1977</v>
      </c>
      <c r="F2096" s="10" t="s">
        <v>6452</v>
      </c>
      <c r="G2096" s="10" t="s">
        <v>7643</v>
      </c>
      <c r="H2096" s="10" t="s">
        <v>6561</v>
      </c>
      <c r="I2096" s="10" t="s">
        <v>7647</v>
      </c>
      <c r="J2096" s="10" t="s">
        <v>6563</v>
      </c>
      <c r="K2096" s="10" t="s">
        <v>6641</v>
      </c>
      <c r="L2096" s="10" t="s">
        <v>1986</v>
      </c>
      <c r="M2096" s="10" t="s">
        <v>1987</v>
      </c>
      <c r="N2096" s="10" t="s">
        <v>5309</v>
      </c>
      <c r="O2096" s="10" t="s">
        <v>7293</v>
      </c>
      <c r="P2096" s="10" t="s">
        <v>6651</v>
      </c>
      <c r="Q2096" s="27" t="s">
        <v>6637</v>
      </c>
      <c r="R2096" s="27" t="s">
        <v>6638</v>
      </c>
      <c r="S2096" s="27" t="s">
        <v>6569</v>
      </c>
      <c r="T2096" s="27" t="s">
        <v>6642</v>
      </c>
      <c r="U2096" s="19">
        <v>1</v>
      </c>
      <c r="V2096" s="21">
        <v>129.94999999999999</v>
      </c>
      <c r="W2096" s="20">
        <f t="shared" si="32"/>
        <v>129.94999999999999</v>
      </c>
    </row>
    <row r="2097" spans="1:23">
      <c r="A2097" s="10" t="s">
        <v>6451</v>
      </c>
      <c r="B2097" s="11">
        <v>5401128251773</v>
      </c>
      <c r="C2097" s="27" t="s">
        <v>1975</v>
      </c>
      <c r="D2097" s="10" t="s">
        <v>1976</v>
      </c>
      <c r="E2097" s="10" t="s">
        <v>1977</v>
      </c>
      <c r="F2097" s="10" t="s">
        <v>6452</v>
      </c>
      <c r="G2097" s="10" t="s">
        <v>7643</v>
      </c>
      <c r="H2097" s="10" t="s">
        <v>6561</v>
      </c>
      <c r="I2097" s="10" t="s">
        <v>7647</v>
      </c>
      <c r="J2097" s="10" t="s">
        <v>6563</v>
      </c>
      <c r="K2097" s="10" t="s">
        <v>6641</v>
      </c>
      <c r="L2097" s="10" t="s">
        <v>1990</v>
      </c>
      <c r="M2097" s="10" t="s">
        <v>1991</v>
      </c>
      <c r="N2097" s="10" t="s">
        <v>5309</v>
      </c>
      <c r="O2097" s="10" t="s">
        <v>7293</v>
      </c>
      <c r="P2097" s="10" t="s">
        <v>6651</v>
      </c>
      <c r="Q2097" s="27" t="s">
        <v>1988</v>
      </c>
      <c r="R2097" s="27" t="s">
        <v>6638</v>
      </c>
      <c r="S2097" s="27" t="s">
        <v>6808</v>
      </c>
      <c r="T2097" s="27" t="s">
        <v>1989</v>
      </c>
      <c r="U2097" s="19">
        <v>5</v>
      </c>
      <c r="V2097" s="21">
        <v>129.94999999999999</v>
      </c>
      <c r="W2097" s="20">
        <f t="shared" si="32"/>
        <v>649.75</v>
      </c>
    </row>
    <row r="2098" spans="1:23">
      <c r="A2098" s="10" t="s">
        <v>6451</v>
      </c>
      <c r="B2098" s="11">
        <v>5401128251773</v>
      </c>
      <c r="C2098" s="27" t="s">
        <v>1975</v>
      </c>
      <c r="D2098" s="10" t="s">
        <v>1976</v>
      </c>
      <c r="E2098" s="10" t="s">
        <v>1977</v>
      </c>
      <c r="F2098" s="10" t="s">
        <v>6452</v>
      </c>
      <c r="G2098" s="10" t="s">
        <v>7643</v>
      </c>
      <c r="H2098" s="10" t="s">
        <v>6561</v>
      </c>
      <c r="I2098" s="10" t="s">
        <v>7647</v>
      </c>
      <c r="J2098" s="10" t="s">
        <v>6563</v>
      </c>
      <c r="K2098" s="10" t="s">
        <v>6641</v>
      </c>
      <c r="L2098" s="10" t="s">
        <v>1992</v>
      </c>
      <c r="M2098" s="10" t="s">
        <v>1993</v>
      </c>
      <c r="N2098" s="10" t="s">
        <v>5309</v>
      </c>
      <c r="O2098" s="10" t="s">
        <v>7293</v>
      </c>
      <c r="P2098" s="10" t="s">
        <v>6651</v>
      </c>
      <c r="Q2098" s="27" t="s">
        <v>6854</v>
      </c>
      <c r="R2098" s="27" t="s">
        <v>6829</v>
      </c>
      <c r="S2098" s="27" t="s">
        <v>6808</v>
      </c>
      <c r="T2098" s="27" t="s">
        <v>6855</v>
      </c>
      <c r="U2098" s="19">
        <v>4</v>
      </c>
      <c r="V2098" s="21">
        <v>129.94999999999999</v>
      </c>
      <c r="W2098" s="20">
        <f t="shared" si="32"/>
        <v>519.79999999999995</v>
      </c>
    </row>
    <row r="2099" spans="1:23">
      <c r="A2099" s="10" t="s">
        <v>6451</v>
      </c>
      <c r="B2099" s="11">
        <v>5401128251773</v>
      </c>
      <c r="C2099" s="27" t="s">
        <v>1975</v>
      </c>
      <c r="D2099" s="10" t="s">
        <v>1976</v>
      </c>
      <c r="E2099" s="10" t="s">
        <v>1977</v>
      </c>
      <c r="F2099" s="10" t="s">
        <v>6452</v>
      </c>
      <c r="G2099" s="10" t="s">
        <v>7643</v>
      </c>
      <c r="H2099" s="10" t="s">
        <v>6561</v>
      </c>
      <c r="I2099" s="10" t="s">
        <v>7647</v>
      </c>
      <c r="J2099" s="10" t="s">
        <v>6563</v>
      </c>
      <c r="K2099" s="10" t="s">
        <v>6641</v>
      </c>
      <c r="L2099" s="10" t="s">
        <v>1994</v>
      </c>
      <c r="M2099" s="10" t="s">
        <v>1995</v>
      </c>
      <c r="N2099" s="10" t="s">
        <v>5309</v>
      </c>
      <c r="O2099" s="10" t="s">
        <v>7293</v>
      </c>
      <c r="P2099" s="10" t="s">
        <v>6651</v>
      </c>
      <c r="Q2099" s="27" t="s">
        <v>6860</v>
      </c>
      <c r="R2099" s="27" t="s">
        <v>6559</v>
      </c>
      <c r="S2099" s="27" t="s">
        <v>6808</v>
      </c>
      <c r="T2099" s="27" t="s">
        <v>6861</v>
      </c>
      <c r="U2099" s="19">
        <v>2</v>
      </c>
      <c r="V2099" s="21">
        <v>129.94999999999999</v>
      </c>
      <c r="W2099" s="20">
        <f t="shared" si="32"/>
        <v>259.89999999999998</v>
      </c>
    </row>
    <row r="2100" spans="1:23">
      <c r="A2100" s="10" t="s">
        <v>6451</v>
      </c>
      <c r="B2100" s="11">
        <v>5401128251773</v>
      </c>
      <c r="C2100" s="27" t="s">
        <v>1975</v>
      </c>
      <c r="D2100" s="10" t="s">
        <v>1976</v>
      </c>
      <c r="E2100" s="10" t="s">
        <v>1977</v>
      </c>
      <c r="F2100" s="10" t="s">
        <v>6452</v>
      </c>
      <c r="G2100" s="10" t="s">
        <v>7643</v>
      </c>
      <c r="H2100" s="10" t="s">
        <v>6561</v>
      </c>
      <c r="I2100" s="10" t="s">
        <v>7647</v>
      </c>
      <c r="J2100" s="10" t="s">
        <v>6563</v>
      </c>
      <c r="K2100" s="10" t="s">
        <v>6641</v>
      </c>
      <c r="L2100" s="10" t="s">
        <v>1996</v>
      </c>
      <c r="M2100" s="10" t="s">
        <v>1997</v>
      </c>
      <c r="N2100" s="10" t="s">
        <v>5309</v>
      </c>
      <c r="O2100" s="10" t="s">
        <v>7293</v>
      </c>
      <c r="P2100" s="10" t="s">
        <v>6651</v>
      </c>
      <c r="Q2100" s="27" t="s">
        <v>6864</v>
      </c>
      <c r="R2100" s="27" t="s">
        <v>6865</v>
      </c>
      <c r="S2100" s="27" t="s">
        <v>6569</v>
      </c>
      <c r="T2100" s="27" t="s">
        <v>6866</v>
      </c>
      <c r="U2100" s="19">
        <v>1</v>
      </c>
      <c r="V2100" s="21">
        <v>129.94999999999999</v>
      </c>
      <c r="W2100" s="20">
        <f t="shared" si="32"/>
        <v>129.94999999999999</v>
      </c>
    </row>
    <row r="2101" spans="1:23">
      <c r="A2101" s="10" t="s">
        <v>6451</v>
      </c>
      <c r="B2101" s="11">
        <v>5401128251773</v>
      </c>
      <c r="C2101" s="27" t="s">
        <v>1975</v>
      </c>
      <c r="D2101" s="10" t="s">
        <v>1976</v>
      </c>
      <c r="E2101" s="10" t="s">
        <v>1977</v>
      </c>
      <c r="F2101" s="10" t="s">
        <v>6452</v>
      </c>
      <c r="G2101" s="10" t="s">
        <v>7643</v>
      </c>
      <c r="H2101" s="10" t="s">
        <v>6561</v>
      </c>
      <c r="I2101" s="10" t="s">
        <v>7647</v>
      </c>
      <c r="J2101" s="10" t="s">
        <v>6563</v>
      </c>
      <c r="K2101" s="10" t="s">
        <v>6641</v>
      </c>
      <c r="L2101" s="10" t="s">
        <v>1998</v>
      </c>
      <c r="M2101" s="10" t="s">
        <v>1999</v>
      </c>
      <c r="N2101" s="10" t="s">
        <v>5309</v>
      </c>
      <c r="O2101" s="10" t="s">
        <v>7293</v>
      </c>
      <c r="P2101" s="10" t="s">
        <v>6651</v>
      </c>
      <c r="Q2101" s="27" t="s">
        <v>6869</v>
      </c>
      <c r="R2101" s="27" t="s">
        <v>6865</v>
      </c>
      <c r="S2101" s="27" t="s">
        <v>6808</v>
      </c>
      <c r="T2101" s="27" t="s">
        <v>6870</v>
      </c>
      <c r="U2101" s="19">
        <v>5</v>
      </c>
      <c r="V2101" s="21">
        <v>129.94999999999999</v>
      </c>
      <c r="W2101" s="20">
        <f t="shared" si="32"/>
        <v>649.75</v>
      </c>
    </row>
    <row r="2102" spans="1:23">
      <c r="A2102" s="10" t="s">
        <v>6451</v>
      </c>
      <c r="B2102" s="11">
        <v>5401128251773</v>
      </c>
      <c r="C2102" s="27" t="s">
        <v>1975</v>
      </c>
      <c r="D2102" s="10" t="s">
        <v>1976</v>
      </c>
      <c r="E2102" s="10" t="s">
        <v>1977</v>
      </c>
      <c r="F2102" s="10" t="s">
        <v>6452</v>
      </c>
      <c r="G2102" s="10" t="s">
        <v>7643</v>
      </c>
      <c r="H2102" s="10" t="s">
        <v>6561</v>
      </c>
      <c r="I2102" s="10" t="s">
        <v>7647</v>
      </c>
      <c r="J2102" s="10" t="s">
        <v>6563</v>
      </c>
      <c r="K2102" s="10" t="s">
        <v>6641</v>
      </c>
      <c r="L2102" s="10" t="s">
        <v>2000</v>
      </c>
      <c r="M2102" s="10" t="s">
        <v>2001</v>
      </c>
      <c r="N2102" s="10" t="s">
        <v>5309</v>
      </c>
      <c r="O2102" s="10" t="s">
        <v>7293</v>
      </c>
      <c r="P2102" s="10" t="s">
        <v>6651</v>
      </c>
      <c r="Q2102" s="27" t="s">
        <v>7010</v>
      </c>
      <c r="R2102" s="27" t="s">
        <v>6560</v>
      </c>
      <c r="S2102" s="27" t="s">
        <v>6569</v>
      </c>
      <c r="T2102" s="27" t="s">
        <v>7011</v>
      </c>
      <c r="U2102" s="19">
        <v>3</v>
      </c>
      <c r="V2102" s="21">
        <v>129.94999999999999</v>
      </c>
      <c r="W2102" s="20">
        <f t="shared" si="32"/>
        <v>389.84999999999997</v>
      </c>
    </row>
    <row r="2103" spans="1:23">
      <c r="A2103" s="10" t="s">
        <v>6451</v>
      </c>
      <c r="B2103" s="11">
        <v>5401128251773</v>
      </c>
      <c r="C2103" s="27" t="s">
        <v>1975</v>
      </c>
      <c r="D2103" s="10" t="s">
        <v>1976</v>
      </c>
      <c r="E2103" s="10" t="s">
        <v>1977</v>
      </c>
      <c r="F2103" s="10" t="s">
        <v>6452</v>
      </c>
      <c r="G2103" s="10" t="s">
        <v>7643</v>
      </c>
      <c r="H2103" s="10" t="s">
        <v>6561</v>
      </c>
      <c r="I2103" s="10" t="s">
        <v>7647</v>
      </c>
      <c r="J2103" s="10" t="s">
        <v>6563</v>
      </c>
      <c r="K2103" s="10" t="s">
        <v>6641</v>
      </c>
      <c r="L2103" s="10" t="s">
        <v>2002</v>
      </c>
      <c r="M2103" s="10" t="s">
        <v>2003</v>
      </c>
      <c r="N2103" s="10" t="s">
        <v>5309</v>
      </c>
      <c r="O2103" s="10" t="s">
        <v>7293</v>
      </c>
      <c r="P2103" s="10" t="s">
        <v>6651</v>
      </c>
      <c r="Q2103" s="27" t="s">
        <v>6882</v>
      </c>
      <c r="R2103" s="27" t="s">
        <v>6878</v>
      </c>
      <c r="S2103" s="27" t="s">
        <v>6569</v>
      </c>
      <c r="T2103" s="27" t="s">
        <v>6883</v>
      </c>
      <c r="U2103" s="19">
        <v>1</v>
      </c>
      <c r="V2103" s="21">
        <v>129.94999999999999</v>
      </c>
      <c r="W2103" s="20">
        <f t="shared" si="32"/>
        <v>129.94999999999999</v>
      </c>
    </row>
    <row r="2104" spans="1:23">
      <c r="A2104" s="10" t="s">
        <v>6451</v>
      </c>
      <c r="B2104" s="11">
        <v>5401128251773</v>
      </c>
      <c r="C2104" s="27" t="s">
        <v>1975</v>
      </c>
      <c r="D2104" s="10" t="s">
        <v>1976</v>
      </c>
      <c r="E2104" s="10" t="s">
        <v>1977</v>
      </c>
      <c r="F2104" s="10" t="s">
        <v>6452</v>
      </c>
      <c r="G2104" s="10" t="s">
        <v>7643</v>
      </c>
      <c r="H2104" s="10" t="s">
        <v>6561</v>
      </c>
      <c r="I2104" s="10" t="s">
        <v>7647</v>
      </c>
      <c r="J2104" s="10" t="s">
        <v>6563</v>
      </c>
      <c r="K2104" s="10" t="s">
        <v>6641</v>
      </c>
      <c r="L2104" s="10" t="s">
        <v>2004</v>
      </c>
      <c r="M2104" s="10" t="s">
        <v>2005</v>
      </c>
      <c r="N2104" s="10" t="s">
        <v>5309</v>
      </c>
      <c r="O2104" s="10" t="s">
        <v>7293</v>
      </c>
      <c r="P2104" s="10" t="s">
        <v>6651</v>
      </c>
      <c r="Q2104" s="27" t="s">
        <v>5555</v>
      </c>
      <c r="R2104" s="27" t="s">
        <v>6878</v>
      </c>
      <c r="S2104" s="27" t="s">
        <v>6808</v>
      </c>
      <c r="T2104" s="27" t="s">
        <v>5556</v>
      </c>
      <c r="U2104" s="19">
        <v>3</v>
      </c>
      <c r="V2104" s="21">
        <v>129.94999999999999</v>
      </c>
      <c r="W2104" s="20">
        <f t="shared" si="32"/>
        <v>389.84999999999997</v>
      </c>
    </row>
    <row r="2105" spans="1:23">
      <c r="A2105" s="10" t="s">
        <v>6451</v>
      </c>
      <c r="B2105" s="11">
        <v>5401128251773</v>
      </c>
      <c r="C2105" s="27" t="s">
        <v>1975</v>
      </c>
      <c r="D2105" s="10" t="s">
        <v>1976</v>
      </c>
      <c r="E2105" s="10" t="s">
        <v>1977</v>
      </c>
      <c r="F2105" s="10" t="s">
        <v>6452</v>
      </c>
      <c r="G2105" s="10" t="s">
        <v>7643</v>
      </c>
      <c r="H2105" s="10" t="s">
        <v>6561</v>
      </c>
      <c r="I2105" s="10" t="s">
        <v>7647</v>
      </c>
      <c r="J2105" s="10" t="s">
        <v>6563</v>
      </c>
      <c r="K2105" s="10" t="s">
        <v>6641</v>
      </c>
      <c r="L2105" s="10" t="s">
        <v>2006</v>
      </c>
      <c r="M2105" s="10" t="s">
        <v>2007</v>
      </c>
      <c r="N2105" s="10" t="s">
        <v>5309</v>
      </c>
      <c r="O2105" s="10" t="s">
        <v>7293</v>
      </c>
      <c r="P2105" s="10" t="s">
        <v>6651</v>
      </c>
      <c r="Q2105" s="27" t="s">
        <v>6629</v>
      </c>
      <c r="R2105" s="27" t="s">
        <v>6569</v>
      </c>
      <c r="S2105" s="27" t="s">
        <v>6569</v>
      </c>
      <c r="T2105" s="27" t="s">
        <v>6630</v>
      </c>
      <c r="U2105" s="19">
        <v>2</v>
      </c>
      <c r="V2105" s="21">
        <v>129.94999999999999</v>
      </c>
      <c r="W2105" s="20">
        <f t="shared" si="32"/>
        <v>259.89999999999998</v>
      </c>
    </row>
    <row r="2106" spans="1:23">
      <c r="A2106" s="10" t="s">
        <v>6451</v>
      </c>
      <c r="B2106" s="11">
        <v>5401128251773</v>
      </c>
      <c r="C2106" s="27" t="s">
        <v>1975</v>
      </c>
      <c r="D2106" s="10" t="s">
        <v>1976</v>
      </c>
      <c r="E2106" s="10" t="s">
        <v>1977</v>
      </c>
      <c r="F2106" s="10" t="s">
        <v>6452</v>
      </c>
      <c r="G2106" s="10" t="s">
        <v>7643</v>
      </c>
      <c r="H2106" s="10" t="s">
        <v>6561</v>
      </c>
      <c r="I2106" s="10" t="s">
        <v>7647</v>
      </c>
      <c r="J2106" s="10" t="s">
        <v>6563</v>
      </c>
      <c r="K2106" s="10" t="s">
        <v>6641</v>
      </c>
      <c r="L2106" s="10" t="s">
        <v>2008</v>
      </c>
      <c r="M2106" s="10" t="s">
        <v>2009</v>
      </c>
      <c r="N2106" s="10" t="s">
        <v>5309</v>
      </c>
      <c r="O2106" s="10" t="s">
        <v>7293</v>
      </c>
      <c r="P2106" s="10" t="s">
        <v>6651</v>
      </c>
      <c r="Q2106" s="27" t="s">
        <v>5561</v>
      </c>
      <c r="R2106" s="27" t="s">
        <v>6569</v>
      </c>
      <c r="S2106" s="27" t="s">
        <v>6808</v>
      </c>
      <c r="T2106" s="27" t="s">
        <v>5562</v>
      </c>
      <c r="U2106" s="19">
        <v>4</v>
      </c>
      <c r="V2106" s="21">
        <v>129.94999999999999</v>
      </c>
      <c r="W2106" s="20">
        <f t="shared" si="32"/>
        <v>519.79999999999995</v>
      </c>
    </row>
    <row r="2107" spans="1:23">
      <c r="A2107" s="10" t="s">
        <v>6451</v>
      </c>
      <c r="B2107" s="11">
        <v>5401128251773</v>
      </c>
      <c r="C2107" s="27" t="s">
        <v>1975</v>
      </c>
      <c r="D2107" s="10" t="s">
        <v>1976</v>
      </c>
      <c r="E2107" s="10" t="s">
        <v>1977</v>
      </c>
      <c r="F2107" s="10" t="s">
        <v>6452</v>
      </c>
      <c r="G2107" s="10" t="s">
        <v>7643</v>
      </c>
      <c r="H2107" s="10" t="s">
        <v>6561</v>
      </c>
      <c r="I2107" s="10" t="s">
        <v>7647</v>
      </c>
      <c r="J2107" s="10" t="s">
        <v>6563</v>
      </c>
      <c r="K2107" s="10" t="s">
        <v>6641</v>
      </c>
      <c r="L2107" s="10" t="s">
        <v>2010</v>
      </c>
      <c r="M2107" s="10" t="s">
        <v>2011</v>
      </c>
      <c r="N2107" s="10" t="s">
        <v>5309</v>
      </c>
      <c r="O2107" s="10" t="s">
        <v>7293</v>
      </c>
      <c r="P2107" s="10" t="s">
        <v>6651</v>
      </c>
      <c r="Q2107" s="27" t="s">
        <v>6888</v>
      </c>
      <c r="R2107" s="27" t="s">
        <v>6889</v>
      </c>
      <c r="S2107" s="27" t="s">
        <v>6569</v>
      </c>
      <c r="T2107" s="27" t="s">
        <v>6890</v>
      </c>
      <c r="U2107" s="19">
        <v>1</v>
      </c>
      <c r="V2107" s="21">
        <v>129.94999999999999</v>
      </c>
      <c r="W2107" s="20">
        <f t="shared" si="32"/>
        <v>129.94999999999999</v>
      </c>
    </row>
    <row r="2108" spans="1:23">
      <c r="A2108" s="10" t="s">
        <v>6451</v>
      </c>
      <c r="B2108" s="11">
        <v>5401128354009</v>
      </c>
      <c r="C2108" s="27" t="s">
        <v>2012</v>
      </c>
      <c r="D2108" s="10" t="s">
        <v>2013</v>
      </c>
      <c r="E2108" s="10" t="s">
        <v>2014</v>
      </c>
      <c r="F2108" s="10" t="s">
        <v>6452</v>
      </c>
      <c r="G2108" s="10" t="s">
        <v>7643</v>
      </c>
      <c r="H2108" s="10" t="s">
        <v>6561</v>
      </c>
      <c r="I2108" s="10" t="s">
        <v>7647</v>
      </c>
      <c r="J2108" s="10" t="s">
        <v>6563</v>
      </c>
      <c r="K2108" s="10" t="s">
        <v>6641</v>
      </c>
      <c r="L2108" s="10" t="s">
        <v>2015</v>
      </c>
      <c r="M2108" s="10" t="s">
        <v>2016</v>
      </c>
      <c r="N2108" s="10" t="s">
        <v>5309</v>
      </c>
      <c r="O2108" s="10" t="s">
        <v>7293</v>
      </c>
      <c r="P2108" s="10" t="s">
        <v>6651</v>
      </c>
      <c r="Q2108" s="27" t="s">
        <v>6793</v>
      </c>
      <c r="R2108" s="27" t="s">
        <v>6765</v>
      </c>
      <c r="S2108" s="27" t="s">
        <v>6569</v>
      </c>
      <c r="T2108" s="27" t="s">
        <v>6794</v>
      </c>
      <c r="U2108" s="19">
        <v>1</v>
      </c>
      <c r="V2108" s="21">
        <v>129.94999999999999</v>
      </c>
      <c r="W2108" s="20">
        <f t="shared" si="32"/>
        <v>129.94999999999999</v>
      </c>
    </row>
    <row r="2109" spans="1:23">
      <c r="A2109" s="10" t="s">
        <v>6451</v>
      </c>
      <c r="B2109" s="11">
        <v>5401128865840</v>
      </c>
      <c r="C2109" s="27" t="s">
        <v>2017</v>
      </c>
      <c r="D2109" s="10" t="s">
        <v>2018</v>
      </c>
      <c r="E2109" s="10" t="s">
        <v>2019</v>
      </c>
      <c r="F2109" s="10" t="s">
        <v>6452</v>
      </c>
      <c r="G2109" s="10" t="s">
        <v>7643</v>
      </c>
      <c r="H2109" s="10" t="s">
        <v>6561</v>
      </c>
      <c r="I2109" s="10" t="s">
        <v>7647</v>
      </c>
      <c r="J2109" s="10" t="s">
        <v>6563</v>
      </c>
      <c r="K2109" s="10" t="s">
        <v>6641</v>
      </c>
      <c r="L2109" s="10" t="s">
        <v>2020</v>
      </c>
      <c r="M2109" s="10" t="s">
        <v>2021</v>
      </c>
      <c r="N2109" s="10" t="s">
        <v>5309</v>
      </c>
      <c r="O2109" s="10" t="s">
        <v>7293</v>
      </c>
      <c r="P2109" s="10" t="s">
        <v>6651</v>
      </c>
      <c r="Q2109" s="27" t="s">
        <v>6820</v>
      </c>
      <c r="R2109" s="27" t="s">
        <v>6786</v>
      </c>
      <c r="S2109" s="27" t="s">
        <v>6569</v>
      </c>
      <c r="T2109" s="27" t="s">
        <v>6821</v>
      </c>
      <c r="U2109" s="19">
        <v>1</v>
      </c>
      <c r="V2109" s="21">
        <v>129.94999999999999</v>
      </c>
      <c r="W2109" s="20">
        <f t="shared" si="32"/>
        <v>129.94999999999999</v>
      </c>
    </row>
    <row r="2110" spans="1:23">
      <c r="A2110" s="10" t="s">
        <v>6451</v>
      </c>
      <c r="B2110" s="11">
        <v>5401128865840</v>
      </c>
      <c r="C2110" s="27" t="s">
        <v>2017</v>
      </c>
      <c r="D2110" s="10" t="s">
        <v>2018</v>
      </c>
      <c r="E2110" s="10" t="s">
        <v>2019</v>
      </c>
      <c r="F2110" s="10" t="s">
        <v>6452</v>
      </c>
      <c r="G2110" s="10" t="s">
        <v>7643</v>
      </c>
      <c r="H2110" s="10" t="s">
        <v>6561</v>
      </c>
      <c r="I2110" s="10" t="s">
        <v>7647</v>
      </c>
      <c r="J2110" s="10" t="s">
        <v>6563</v>
      </c>
      <c r="K2110" s="10" t="s">
        <v>6641</v>
      </c>
      <c r="L2110" s="10" t="s">
        <v>2022</v>
      </c>
      <c r="M2110" s="10" t="s">
        <v>2023</v>
      </c>
      <c r="N2110" s="10" t="s">
        <v>5309</v>
      </c>
      <c r="O2110" s="10" t="s">
        <v>7293</v>
      </c>
      <c r="P2110" s="10" t="s">
        <v>6651</v>
      </c>
      <c r="Q2110" s="27" t="s">
        <v>7124</v>
      </c>
      <c r="R2110" s="27" t="s">
        <v>6786</v>
      </c>
      <c r="S2110" s="27" t="s">
        <v>6808</v>
      </c>
      <c r="T2110" s="27" t="s">
        <v>7125</v>
      </c>
      <c r="U2110" s="19">
        <v>1</v>
      </c>
      <c r="V2110" s="21">
        <v>129.94999999999999</v>
      </c>
      <c r="W2110" s="20">
        <f t="shared" si="32"/>
        <v>129.94999999999999</v>
      </c>
    </row>
    <row r="2111" spans="1:23">
      <c r="A2111" s="10" t="s">
        <v>6451</v>
      </c>
      <c r="B2111" s="11">
        <v>5401128865840</v>
      </c>
      <c r="C2111" s="27" t="s">
        <v>2017</v>
      </c>
      <c r="D2111" s="10" t="s">
        <v>2018</v>
      </c>
      <c r="E2111" s="10" t="s">
        <v>2019</v>
      </c>
      <c r="F2111" s="10" t="s">
        <v>6452</v>
      </c>
      <c r="G2111" s="10" t="s">
        <v>7643</v>
      </c>
      <c r="H2111" s="10" t="s">
        <v>6561</v>
      </c>
      <c r="I2111" s="10" t="s">
        <v>7647</v>
      </c>
      <c r="J2111" s="10" t="s">
        <v>6563</v>
      </c>
      <c r="K2111" s="10" t="s">
        <v>6641</v>
      </c>
      <c r="L2111" s="10" t="s">
        <v>2024</v>
      </c>
      <c r="M2111" s="10" t="s">
        <v>2025</v>
      </c>
      <c r="N2111" s="10" t="s">
        <v>5309</v>
      </c>
      <c r="O2111" s="10" t="s">
        <v>7293</v>
      </c>
      <c r="P2111" s="10" t="s">
        <v>6651</v>
      </c>
      <c r="Q2111" s="27" t="s">
        <v>6793</v>
      </c>
      <c r="R2111" s="27" t="s">
        <v>6765</v>
      </c>
      <c r="S2111" s="27" t="s">
        <v>6569</v>
      </c>
      <c r="T2111" s="27" t="s">
        <v>6794</v>
      </c>
      <c r="U2111" s="19">
        <v>1</v>
      </c>
      <c r="V2111" s="21">
        <v>129.94999999999999</v>
      </c>
      <c r="W2111" s="20">
        <f t="shared" si="32"/>
        <v>129.94999999999999</v>
      </c>
    </row>
    <row r="2112" spans="1:23">
      <c r="A2112" s="10" t="s">
        <v>6451</v>
      </c>
      <c r="B2112" s="11">
        <v>5401128865840</v>
      </c>
      <c r="C2112" s="27" t="s">
        <v>2017</v>
      </c>
      <c r="D2112" s="10" t="s">
        <v>2018</v>
      </c>
      <c r="E2112" s="10" t="s">
        <v>2019</v>
      </c>
      <c r="F2112" s="10" t="s">
        <v>6452</v>
      </c>
      <c r="G2112" s="10" t="s">
        <v>7643</v>
      </c>
      <c r="H2112" s="10" t="s">
        <v>6561</v>
      </c>
      <c r="I2112" s="10" t="s">
        <v>7647</v>
      </c>
      <c r="J2112" s="10" t="s">
        <v>6563</v>
      </c>
      <c r="K2112" s="10" t="s">
        <v>6641</v>
      </c>
      <c r="L2112" s="10" t="s">
        <v>2026</v>
      </c>
      <c r="M2112" s="10" t="s">
        <v>2027</v>
      </c>
      <c r="N2112" s="10" t="s">
        <v>5309</v>
      </c>
      <c r="O2112" s="10" t="s">
        <v>7293</v>
      </c>
      <c r="P2112" s="10" t="s">
        <v>6651</v>
      </c>
      <c r="Q2112" s="27" t="s">
        <v>6807</v>
      </c>
      <c r="R2112" s="27" t="s">
        <v>6765</v>
      </c>
      <c r="S2112" s="27" t="s">
        <v>6808</v>
      </c>
      <c r="T2112" s="27" t="s">
        <v>6809</v>
      </c>
      <c r="U2112" s="19">
        <v>3</v>
      </c>
      <c r="V2112" s="21">
        <v>129.94999999999999</v>
      </c>
      <c r="W2112" s="20">
        <f t="shared" si="32"/>
        <v>389.84999999999997</v>
      </c>
    </row>
    <row r="2113" spans="1:23">
      <c r="A2113" s="10" t="s">
        <v>6451</v>
      </c>
      <c r="B2113" s="11">
        <v>5401128865840</v>
      </c>
      <c r="C2113" s="27" t="s">
        <v>2017</v>
      </c>
      <c r="D2113" s="10" t="s">
        <v>2018</v>
      </c>
      <c r="E2113" s="10" t="s">
        <v>2019</v>
      </c>
      <c r="F2113" s="10" t="s">
        <v>6452</v>
      </c>
      <c r="G2113" s="10" t="s">
        <v>7643</v>
      </c>
      <c r="H2113" s="10" t="s">
        <v>6561</v>
      </c>
      <c r="I2113" s="10" t="s">
        <v>7647</v>
      </c>
      <c r="J2113" s="10" t="s">
        <v>6563</v>
      </c>
      <c r="K2113" s="10" t="s">
        <v>6641</v>
      </c>
      <c r="L2113" s="10" t="s">
        <v>2028</v>
      </c>
      <c r="M2113" s="10" t="s">
        <v>2029</v>
      </c>
      <c r="N2113" s="10" t="s">
        <v>5309</v>
      </c>
      <c r="O2113" s="10" t="s">
        <v>7293</v>
      </c>
      <c r="P2113" s="10" t="s">
        <v>6651</v>
      </c>
      <c r="Q2113" s="27" t="s">
        <v>6637</v>
      </c>
      <c r="R2113" s="27" t="s">
        <v>6638</v>
      </c>
      <c r="S2113" s="27" t="s">
        <v>6569</v>
      </c>
      <c r="T2113" s="27" t="s">
        <v>6642</v>
      </c>
      <c r="U2113" s="19">
        <v>1</v>
      </c>
      <c r="V2113" s="21">
        <v>129.94999999999999</v>
      </c>
      <c r="W2113" s="20">
        <f t="shared" si="32"/>
        <v>129.94999999999999</v>
      </c>
    </row>
    <row r="2114" spans="1:23">
      <c r="A2114" s="10" t="s">
        <v>6451</v>
      </c>
      <c r="B2114" s="11">
        <v>5401128865840</v>
      </c>
      <c r="C2114" s="27" t="s">
        <v>2017</v>
      </c>
      <c r="D2114" s="10" t="s">
        <v>2018</v>
      </c>
      <c r="E2114" s="10" t="s">
        <v>2019</v>
      </c>
      <c r="F2114" s="10" t="s">
        <v>6452</v>
      </c>
      <c r="G2114" s="10" t="s">
        <v>7643</v>
      </c>
      <c r="H2114" s="10" t="s">
        <v>6561</v>
      </c>
      <c r="I2114" s="10" t="s">
        <v>7647</v>
      </c>
      <c r="J2114" s="10" t="s">
        <v>6563</v>
      </c>
      <c r="K2114" s="10" t="s">
        <v>6641</v>
      </c>
      <c r="L2114" s="10" t="s">
        <v>2030</v>
      </c>
      <c r="M2114" s="10" t="s">
        <v>2031</v>
      </c>
      <c r="N2114" s="10" t="s">
        <v>5309</v>
      </c>
      <c r="O2114" s="10" t="s">
        <v>7293</v>
      </c>
      <c r="P2114" s="10" t="s">
        <v>6651</v>
      </c>
      <c r="Q2114" s="27" t="s">
        <v>6568</v>
      </c>
      <c r="R2114" s="27" t="s">
        <v>6559</v>
      </c>
      <c r="S2114" s="27" t="s">
        <v>6569</v>
      </c>
      <c r="T2114" s="27" t="s">
        <v>6570</v>
      </c>
      <c r="U2114" s="19">
        <v>39</v>
      </c>
      <c r="V2114" s="21">
        <v>129.94999999999999</v>
      </c>
      <c r="W2114" s="20">
        <f t="shared" si="32"/>
        <v>5068.0499999999993</v>
      </c>
    </row>
    <row r="2115" spans="1:23">
      <c r="A2115" s="10" t="s">
        <v>6451</v>
      </c>
      <c r="B2115" s="11">
        <v>5401128865840</v>
      </c>
      <c r="C2115" s="27" t="s">
        <v>2017</v>
      </c>
      <c r="D2115" s="10" t="s">
        <v>2018</v>
      </c>
      <c r="E2115" s="10" t="s">
        <v>2019</v>
      </c>
      <c r="F2115" s="10" t="s">
        <v>6452</v>
      </c>
      <c r="G2115" s="10" t="s">
        <v>7643</v>
      </c>
      <c r="H2115" s="10" t="s">
        <v>6561</v>
      </c>
      <c r="I2115" s="10" t="s">
        <v>7647</v>
      </c>
      <c r="J2115" s="10" t="s">
        <v>6563</v>
      </c>
      <c r="K2115" s="10" t="s">
        <v>6641</v>
      </c>
      <c r="L2115" s="10" t="s">
        <v>2032</v>
      </c>
      <c r="M2115" s="10" t="s">
        <v>2033</v>
      </c>
      <c r="N2115" s="10" t="s">
        <v>5309</v>
      </c>
      <c r="O2115" s="10" t="s">
        <v>7293</v>
      </c>
      <c r="P2115" s="10" t="s">
        <v>6651</v>
      </c>
      <c r="Q2115" s="27" t="s">
        <v>6864</v>
      </c>
      <c r="R2115" s="27" t="s">
        <v>6865</v>
      </c>
      <c r="S2115" s="27" t="s">
        <v>6569</v>
      </c>
      <c r="T2115" s="27" t="s">
        <v>6866</v>
      </c>
      <c r="U2115" s="19">
        <v>12</v>
      </c>
      <c r="V2115" s="21">
        <v>129.94999999999999</v>
      </c>
      <c r="W2115" s="20">
        <f t="shared" ref="W2115:W2178" si="33">V2115*U2115</f>
        <v>1559.3999999999999</v>
      </c>
    </row>
    <row r="2116" spans="1:23">
      <c r="A2116" s="10" t="s">
        <v>6451</v>
      </c>
      <c r="B2116" s="11">
        <v>5401128865840</v>
      </c>
      <c r="C2116" s="27" t="s">
        <v>2017</v>
      </c>
      <c r="D2116" s="10" t="s">
        <v>2018</v>
      </c>
      <c r="E2116" s="10" t="s">
        <v>2019</v>
      </c>
      <c r="F2116" s="10" t="s">
        <v>6452</v>
      </c>
      <c r="G2116" s="10" t="s">
        <v>7643</v>
      </c>
      <c r="H2116" s="10" t="s">
        <v>6561</v>
      </c>
      <c r="I2116" s="10" t="s">
        <v>7647</v>
      </c>
      <c r="J2116" s="10" t="s">
        <v>6563</v>
      </c>
      <c r="K2116" s="10" t="s">
        <v>6641</v>
      </c>
      <c r="L2116" s="10" t="s">
        <v>2034</v>
      </c>
      <c r="M2116" s="10" t="s">
        <v>2035</v>
      </c>
      <c r="N2116" s="10" t="s">
        <v>5309</v>
      </c>
      <c r="O2116" s="10" t="s">
        <v>7293</v>
      </c>
      <c r="P2116" s="10" t="s">
        <v>6651</v>
      </c>
      <c r="Q2116" s="27" t="s">
        <v>7010</v>
      </c>
      <c r="R2116" s="27" t="s">
        <v>6560</v>
      </c>
      <c r="S2116" s="27" t="s">
        <v>6569</v>
      </c>
      <c r="T2116" s="27" t="s">
        <v>7011</v>
      </c>
      <c r="U2116" s="19">
        <v>1</v>
      </c>
      <c r="V2116" s="21">
        <v>129.94999999999999</v>
      </c>
      <c r="W2116" s="20">
        <f t="shared" si="33"/>
        <v>129.94999999999999</v>
      </c>
    </row>
    <row r="2117" spans="1:23">
      <c r="A2117" s="10" t="s">
        <v>6451</v>
      </c>
      <c r="B2117" s="11">
        <v>5401128865840</v>
      </c>
      <c r="C2117" s="27" t="s">
        <v>2017</v>
      </c>
      <c r="D2117" s="10" t="s">
        <v>2018</v>
      </c>
      <c r="E2117" s="10" t="s">
        <v>2019</v>
      </c>
      <c r="F2117" s="10" t="s">
        <v>6452</v>
      </c>
      <c r="G2117" s="10" t="s">
        <v>7643</v>
      </c>
      <c r="H2117" s="10" t="s">
        <v>6561</v>
      </c>
      <c r="I2117" s="10" t="s">
        <v>7647</v>
      </c>
      <c r="J2117" s="10" t="s">
        <v>6563</v>
      </c>
      <c r="K2117" s="10" t="s">
        <v>6641</v>
      </c>
      <c r="L2117" s="10" t="s">
        <v>2036</v>
      </c>
      <c r="M2117" s="10" t="s">
        <v>2037</v>
      </c>
      <c r="N2117" s="10" t="s">
        <v>5309</v>
      </c>
      <c r="O2117" s="10" t="s">
        <v>7293</v>
      </c>
      <c r="P2117" s="10" t="s">
        <v>6651</v>
      </c>
      <c r="Q2117" s="27" t="s">
        <v>6629</v>
      </c>
      <c r="R2117" s="27" t="s">
        <v>6569</v>
      </c>
      <c r="S2117" s="27" t="s">
        <v>6569</v>
      </c>
      <c r="T2117" s="27" t="s">
        <v>6630</v>
      </c>
      <c r="U2117" s="19">
        <v>4</v>
      </c>
      <c r="V2117" s="21">
        <v>129.94999999999999</v>
      </c>
      <c r="W2117" s="20">
        <f t="shared" si="33"/>
        <v>519.79999999999995</v>
      </c>
    </row>
    <row r="2118" spans="1:23">
      <c r="A2118" s="10" t="s">
        <v>6451</v>
      </c>
      <c r="B2118" s="11">
        <v>5401128865840</v>
      </c>
      <c r="C2118" s="27" t="s">
        <v>2017</v>
      </c>
      <c r="D2118" s="10" t="s">
        <v>2018</v>
      </c>
      <c r="E2118" s="10" t="s">
        <v>2019</v>
      </c>
      <c r="F2118" s="10" t="s">
        <v>6452</v>
      </c>
      <c r="G2118" s="10" t="s">
        <v>7643</v>
      </c>
      <c r="H2118" s="10" t="s">
        <v>6561</v>
      </c>
      <c r="I2118" s="10" t="s">
        <v>7647</v>
      </c>
      <c r="J2118" s="10" t="s">
        <v>6563</v>
      </c>
      <c r="K2118" s="10" t="s">
        <v>6641</v>
      </c>
      <c r="L2118" s="10" t="s">
        <v>2038</v>
      </c>
      <c r="M2118" s="10" t="s">
        <v>2039</v>
      </c>
      <c r="N2118" s="10" t="s">
        <v>5309</v>
      </c>
      <c r="O2118" s="10" t="s">
        <v>7293</v>
      </c>
      <c r="P2118" s="10" t="s">
        <v>6651</v>
      </c>
      <c r="Q2118" s="27" t="s">
        <v>6888</v>
      </c>
      <c r="R2118" s="27" t="s">
        <v>6889</v>
      </c>
      <c r="S2118" s="27" t="s">
        <v>6569</v>
      </c>
      <c r="T2118" s="27" t="s">
        <v>6890</v>
      </c>
      <c r="U2118" s="19">
        <v>4</v>
      </c>
      <c r="V2118" s="21">
        <v>129.94999999999999</v>
      </c>
      <c r="W2118" s="20">
        <f t="shared" si="33"/>
        <v>519.79999999999995</v>
      </c>
    </row>
    <row r="2119" spans="1:23">
      <c r="A2119" s="10" t="s">
        <v>6451</v>
      </c>
      <c r="B2119" s="11">
        <v>5401157294109</v>
      </c>
      <c r="C2119" s="27" t="s">
        <v>2041</v>
      </c>
      <c r="D2119" s="10" t="s">
        <v>2042</v>
      </c>
      <c r="E2119" s="10" t="s">
        <v>2043</v>
      </c>
      <c r="F2119" s="10" t="s">
        <v>6557</v>
      </c>
      <c r="G2119" s="10" t="s">
        <v>2040</v>
      </c>
      <c r="H2119" s="10" t="s">
        <v>6561</v>
      </c>
      <c r="I2119" s="10" t="s">
        <v>2044</v>
      </c>
      <c r="J2119" s="10" t="s">
        <v>6563</v>
      </c>
      <c r="K2119" s="10" t="s">
        <v>6564</v>
      </c>
      <c r="L2119" s="10" t="s">
        <v>2045</v>
      </c>
      <c r="M2119" s="10" t="s">
        <v>2046</v>
      </c>
      <c r="N2119" s="10" t="s">
        <v>6461</v>
      </c>
      <c r="O2119" s="10" t="s">
        <v>6585</v>
      </c>
      <c r="P2119" s="10" t="s">
        <v>31</v>
      </c>
      <c r="Q2119" s="27" t="s">
        <v>6478</v>
      </c>
      <c r="R2119" s="27" t="s">
        <v>6479</v>
      </c>
      <c r="S2119" s="27" t="s">
        <v>6454</v>
      </c>
      <c r="T2119" s="27" t="s">
        <v>6479</v>
      </c>
      <c r="U2119" s="19">
        <v>3</v>
      </c>
      <c r="V2119" s="21">
        <v>119.95</v>
      </c>
      <c r="W2119" s="20">
        <f t="shared" si="33"/>
        <v>359.85</v>
      </c>
    </row>
    <row r="2120" spans="1:23">
      <c r="A2120" s="10" t="s">
        <v>6451</v>
      </c>
      <c r="B2120" s="11">
        <v>5401157294109</v>
      </c>
      <c r="C2120" s="27" t="s">
        <v>2041</v>
      </c>
      <c r="D2120" s="10" t="s">
        <v>2042</v>
      </c>
      <c r="E2120" s="10" t="s">
        <v>2043</v>
      </c>
      <c r="F2120" s="10" t="s">
        <v>6557</v>
      </c>
      <c r="G2120" s="10" t="s">
        <v>2040</v>
      </c>
      <c r="H2120" s="10" t="s">
        <v>6561</v>
      </c>
      <c r="I2120" s="10" t="s">
        <v>2044</v>
      </c>
      <c r="J2120" s="10" t="s">
        <v>6563</v>
      </c>
      <c r="K2120" s="10" t="s">
        <v>6564</v>
      </c>
      <c r="L2120" s="10" t="s">
        <v>2047</v>
      </c>
      <c r="M2120" s="10" t="s">
        <v>2048</v>
      </c>
      <c r="N2120" s="10" t="s">
        <v>6461</v>
      </c>
      <c r="O2120" s="10" t="s">
        <v>6585</v>
      </c>
      <c r="P2120" s="10" t="s">
        <v>31</v>
      </c>
      <c r="Q2120" s="27" t="s">
        <v>6482</v>
      </c>
      <c r="R2120" s="27" t="s">
        <v>6483</v>
      </c>
      <c r="S2120" s="27" t="s">
        <v>6454</v>
      </c>
      <c r="T2120" s="27" t="s">
        <v>6483</v>
      </c>
      <c r="U2120" s="19">
        <v>2</v>
      </c>
      <c r="V2120" s="21">
        <v>119.95</v>
      </c>
      <c r="W2120" s="20">
        <f t="shared" si="33"/>
        <v>239.9</v>
      </c>
    </row>
    <row r="2121" spans="1:23">
      <c r="A2121" s="10" t="s">
        <v>6451</v>
      </c>
      <c r="B2121" s="11">
        <v>5401157294109</v>
      </c>
      <c r="C2121" s="27" t="s">
        <v>2041</v>
      </c>
      <c r="D2121" s="10" t="s">
        <v>2042</v>
      </c>
      <c r="E2121" s="10" t="s">
        <v>2043</v>
      </c>
      <c r="F2121" s="10" t="s">
        <v>6557</v>
      </c>
      <c r="G2121" s="10" t="s">
        <v>2040</v>
      </c>
      <c r="H2121" s="10" t="s">
        <v>6561</v>
      </c>
      <c r="I2121" s="10" t="s">
        <v>2044</v>
      </c>
      <c r="J2121" s="10" t="s">
        <v>6563</v>
      </c>
      <c r="K2121" s="10" t="s">
        <v>6564</v>
      </c>
      <c r="L2121" s="10" t="s">
        <v>2049</v>
      </c>
      <c r="M2121" s="10" t="s">
        <v>2050</v>
      </c>
      <c r="N2121" s="10" t="s">
        <v>6461</v>
      </c>
      <c r="O2121" s="10" t="s">
        <v>6585</v>
      </c>
      <c r="P2121" s="10" t="s">
        <v>31</v>
      </c>
      <c r="Q2121" s="27" t="s">
        <v>6498</v>
      </c>
      <c r="R2121" s="27" t="s">
        <v>6499</v>
      </c>
      <c r="S2121" s="27" t="s">
        <v>6454</v>
      </c>
      <c r="T2121" s="27" t="s">
        <v>6499</v>
      </c>
      <c r="U2121" s="19">
        <v>1</v>
      </c>
      <c r="V2121" s="21">
        <v>119.95</v>
      </c>
      <c r="W2121" s="20">
        <f t="shared" si="33"/>
        <v>119.95</v>
      </c>
    </row>
    <row r="2122" spans="1:23">
      <c r="A2122" s="10" t="s">
        <v>6451</v>
      </c>
      <c r="B2122" s="11">
        <v>5401157465004</v>
      </c>
      <c r="C2122" s="27" t="s">
        <v>2051</v>
      </c>
      <c r="D2122" s="10" t="s">
        <v>2052</v>
      </c>
      <c r="E2122" s="10" t="s">
        <v>2053</v>
      </c>
      <c r="F2122" s="10" t="s">
        <v>6557</v>
      </c>
      <c r="G2122" s="10" t="s">
        <v>2647</v>
      </c>
      <c r="H2122" s="10" t="s">
        <v>6561</v>
      </c>
      <c r="I2122" s="10" t="s">
        <v>2652</v>
      </c>
      <c r="J2122" s="10" t="s">
        <v>6563</v>
      </c>
      <c r="K2122" s="10" t="s">
        <v>6564</v>
      </c>
      <c r="L2122" s="10" t="s">
        <v>2054</v>
      </c>
      <c r="M2122" s="10" t="s">
        <v>2055</v>
      </c>
      <c r="N2122" s="10" t="s">
        <v>6461</v>
      </c>
      <c r="O2122" s="10" t="s">
        <v>2844</v>
      </c>
      <c r="P2122" s="10" t="s">
        <v>6586</v>
      </c>
      <c r="Q2122" s="27" t="s">
        <v>6568</v>
      </c>
      <c r="R2122" s="27" t="s">
        <v>6559</v>
      </c>
      <c r="S2122" s="27" t="s">
        <v>6569</v>
      </c>
      <c r="T2122" s="27" t="s">
        <v>6570</v>
      </c>
      <c r="U2122" s="19">
        <v>15</v>
      </c>
      <c r="V2122" s="21">
        <v>99.95</v>
      </c>
      <c r="W2122" s="20">
        <f t="shared" si="33"/>
        <v>1499.25</v>
      </c>
    </row>
    <row r="2123" spans="1:23">
      <c r="A2123" s="10" t="s">
        <v>6451</v>
      </c>
      <c r="B2123" s="11">
        <v>5401187069463</v>
      </c>
      <c r="C2123" s="27" t="s">
        <v>2056</v>
      </c>
      <c r="D2123" s="10" t="s">
        <v>2057</v>
      </c>
      <c r="E2123" s="10" t="s">
        <v>2058</v>
      </c>
      <c r="F2123" s="10" t="s">
        <v>6557</v>
      </c>
      <c r="G2123" s="10" t="s">
        <v>2647</v>
      </c>
      <c r="H2123" s="10" t="s">
        <v>6561</v>
      </c>
      <c r="I2123" s="10" t="s">
        <v>2652</v>
      </c>
      <c r="J2123" s="10" t="s">
        <v>6563</v>
      </c>
      <c r="K2123" s="10" t="s">
        <v>6564</v>
      </c>
      <c r="L2123" s="10" t="s">
        <v>2059</v>
      </c>
      <c r="M2123" s="10" t="s">
        <v>2060</v>
      </c>
      <c r="N2123" s="10" t="s">
        <v>6461</v>
      </c>
      <c r="O2123" s="10" t="s">
        <v>2844</v>
      </c>
      <c r="P2123" s="10" t="s">
        <v>6586</v>
      </c>
      <c r="Q2123" s="27" t="s">
        <v>6558</v>
      </c>
      <c r="R2123" s="27" t="s">
        <v>6559</v>
      </c>
      <c r="S2123" s="27" t="s">
        <v>6560</v>
      </c>
      <c r="T2123" s="27" t="s">
        <v>6565</v>
      </c>
      <c r="U2123" s="19">
        <v>3</v>
      </c>
      <c r="V2123" s="21">
        <v>99.95</v>
      </c>
      <c r="W2123" s="20">
        <f t="shared" si="33"/>
        <v>299.85000000000002</v>
      </c>
    </row>
    <row r="2124" spans="1:23">
      <c r="A2124" s="10" t="s">
        <v>6451</v>
      </c>
      <c r="B2124" s="11">
        <v>5400816362654</v>
      </c>
      <c r="C2124" s="27" t="s">
        <v>2061</v>
      </c>
      <c r="D2124" s="10" t="s">
        <v>2062</v>
      </c>
      <c r="E2124" s="10" t="s">
        <v>2063</v>
      </c>
      <c r="F2124" s="10" t="s">
        <v>6557</v>
      </c>
      <c r="G2124" s="10" t="s">
        <v>6597</v>
      </c>
      <c r="H2124" s="10" t="s">
        <v>6455</v>
      </c>
      <c r="I2124" s="10" t="s">
        <v>6601</v>
      </c>
      <c r="J2124" s="10" t="s">
        <v>6457</v>
      </c>
      <c r="K2124" s="10" t="s">
        <v>6602</v>
      </c>
      <c r="L2124" s="10" t="s">
        <v>2064</v>
      </c>
      <c r="M2124" s="10" t="s">
        <v>2065</v>
      </c>
      <c r="N2124" s="10" t="s">
        <v>6461</v>
      </c>
      <c r="O2124" s="10" t="s">
        <v>6462</v>
      </c>
      <c r="P2124" s="10" t="s">
        <v>6463</v>
      </c>
      <c r="Q2124" s="27" t="s">
        <v>6453</v>
      </c>
      <c r="R2124" s="27" t="s">
        <v>6437</v>
      </c>
      <c r="S2124" s="27" t="s">
        <v>6454</v>
      </c>
      <c r="T2124" s="27" t="s">
        <v>6437</v>
      </c>
      <c r="U2124" s="19">
        <v>1</v>
      </c>
      <c r="V2124" s="21">
        <v>34.950000000000003</v>
      </c>
      <c r="W2124" s="20">
        <f t="shared" si="33"/>
        <v>34.950000000000003</v>
      </c>
    </row>
    <row r="2125" spans="1:23">
      <c r="A2125" s="10" t="s">
        <v>6451</v>
      </c>
      <c r="B2125" s="11">
        <v>5401128846672</v>
      </c>
      <c r="C2125" s="27" t="s">
        <v>2066</v>
      </c>
      <c r="D2125" s="10" t="s">
        <v>2067</v>
      </c>
      <c r="E2125" s="10" t="s">
        <v>2068</v>
      </c>
      <c r="F2125" s="10" t="s">
        <v>6557</v>
      </c>
      <c r="G2125" s="10" t="s">
        <v>5335</v>
      </c>
      <c r="H2125" s="10" t="s">
        <v>6561</v>
      </c>
      <c r="I2125" s="10" t="s">
        <v>5342</v>
      </c>
      <c r="J2125" s="10" t="s">
        <v>7085</v>
      </c>
      <c r="K2125" s="10" t="s">
        <v>5343</v>
      </c>
      <c r="L2125" s="10" t="s">
        <v>2069</v>
      </c>
      <c r="M2125" s="10" t="s">
        <v>2070</v>
      </c>
      <c r="N2125" s="10" t="s">
        <v>6461</v>
      </c>
      <c r="O2125" s="10" t="s">
        <v>7293</v>
      </c>
      <c r="P2125" s="10" t="s">
        <v>5751</v>
      </c>
      <c r="Q2125" s="27" t="s">
        <v>5383</v>
      </c>
      <c r="R2125" s="27" t="s">
        <v>6560</v>
      </c>
      <c r="S2125" s="27" t="s">
        <v>6454</v>
      </c>
      <c r="T2125" s="27" t="s">
        <v>6560</v>
      </c>
      <c r="U2125" s="19">
        <v>1</v>
      </c>
      <c r="V2125" s="21">
        <v>74.95</v>
      </c>
      <c r="W2125" s="20">
        <f t="shared" si="33"/>
        <v>74.95</v>
      </c>
    </row>
    <row r="2126" spans="1:23">
      <c r="A2126" s="10" t="s">
        <v>6451</v>
      </c>
      <c r="B2126" s="11">
        <v>5401128846672</v>
      </c>
      <c r="C2126" s="27" t="s">
        <v>2066</v>
      </c>
      <c r="D2126" s="10" t="s">
        <v>2067</v>
      </c>
      <c r="E2126" s="10" t="s">
        <v>2068</v>
      </c>
      <c r="F2126" s="10" t="s">
        <v>6557</v>
      </c>
      <c r="G2126" s="10" t="s">
        <v>5335</v>
      </c>
      <c r="H2126" s="10" t="s">
        <v>6561</v>
      </c>
      <c r="I2126" s="10" t="s">
        <v>5342</v>
      </c>
      <c r="J2126" s="10" t="s">
        <v>7085</v>
      </c>
      <c r="K2126" s="10" t="s">
        <v>5343</v>
      </c>
      <c r="L2126" s="10" t="s">
        <v>2072</v>
      </c>
      <c r="M2126" s="10" t="s">
        <v>2073</v>
      </c>
      <c r="N2126" s="10" t="s">
        <v>6461</v>
      </c>
      <c r="O2126" s="10" t="s">
        <v>7293</v>
      </c>
      <c r="P2126" s="10" t="s">
        <v>5751</v>
      </c>
      <c r="Q2126" s="27" t="s">
        <v>2071</v>
      </c>
      <c r="R2126" s="27" t="s">
        <v>5340</v>
      </c>
      <c r="S2126" s="27" t="s">
        <v>6454</v>
      </c>
      <c r="T2126" s="27" t="s">
        <v>5340</v>
      </c>
      <c r="U2126" s="19">
        <v>1</v>
      </c>
      <c r="V2126" s="21">
        <v>74.95</v>
      </c>
      <c r="W2126" s="20">
        <f t="shared" si="33"/>
        <v>74.95</v>
      </c>
    </row>
    <row r="2127" spans="1:23">
      <c r="A2127" s="10" t="s">
        <v>6451</v>
      </c>
      <c r="B2127" s="11">
        <v>5401128319640</v>
      </c>
      <c r="C2127" s="27" t="s">
        <v>2074</v>
      </c>
      <c r="D2127" s="10" t="s">
        <v>2075</v>
      </c>
      <c r="E2127" s="10" t="s">
        <v>2076</v>
      </c>
      <c r="F2127" s="10" t="s">
        <v>6557</v>
      </c>
      <c r="G2127" s="10" t="s">
        <v>7421</v>
      </c>
      <c r="H2127" s="10" t="s">
        <v>6561</v>
      </c>
      <c r="I2127" s="10" t="s">
        <v>7425</v>
      </c>
      <c r="J2127" s="10" t="s">
        <v>6563</v>
      </c>
      <c r="K2127" s="10" t="s">
        <v>7426</v>
      </c>
      <c r="L2127" s="10" t="s">
        <v>2077</v>
      </c>
      <c r="M2127" s="10" t="s">
        <v>2078</v>
      </c>
      <c r="N2127" s="10" t="s">
        <v>7304</v>
      </c>
      <c r="O2127" s="10" t="s">
        <v>3113</v>
      </c>
      <c r="P2127" s="10" t="s">
        <v>6649</v>
      </c>
      <c r="Q2127" s="27" t="s">
        <v>6568</v>
      </c>
      <c r="R2127" s="27" t="s">
        <v>6559</v>
      </c>
      <c r="S2127" s="27" t="s">
        <v>6569</v>
      </c>
      <c r="T2127" s="27" t="s">
        <v>6570</v>
      </c>
      <c r="U2127" s="19">
        <v>18</v>
      </c>
      <c r="V2127" s="21">
        <v>89.95</v>
      </c>
      <c r="W2127" s="20">
        <f t="shared" si="33"/>
        <v>1619.1000000000001</v>
      </c>
    </row>
    <row r="2128" spans="1:23">
      <c r="A2128" s="10" t="s">
        <v>6451</v>
      </c>
      <c r="B2128" s="11">
        <v>5401128319640</v>
      </c>
      <c r="C2128" s="27" t="s">
        <v>2074</v>
      </c>
      <c r="D2128" s="10" t="s">
        <v>2075</v>
      </c>
      <c r="E2128" s="10" t="s">
        <v>2076</v>
      </c>
      <c r="F2128" s="10" t="s">
        <v>6557</v>
      </c>
      <c r="G2128" s="10" t="s">
        <v>7421</v>
      </c>
      <c r="H2128" s="10" t="s">
        <v>6561</v>
      </c>
      <c r="I2128" s="10" t="s">
        <v>7425</v>
      </c>
      <c r="J2128" s="10" t="s">
        <v>6563</v>
      </c>
      <c r="K2128" s="10" t="s">
        <v>7426</v>
      </c>
      <c r="L2128" s="10" t="s">
        <v>2079</v>
      </c>
      <c r="M2128" s="10" t="s">
        <v>2080</v>
      </c>
      <c r="N2128" s="10" t="s">
        <v>7304</v>
      </c>
      <c r="O2128" s="10" t="s">
        <v>3113</v>
      </c>
      <c r="P2128" s="10" t="s">
        <v>6649</v>
      </c>
      <c r="Q2128" s="27" t="s">
        <v>6864</v>
      </c>
      <c r="R2128" s="27" t="s">
        <v>6865</v>
      </c>
      <c r="S2128" s="27" t="s">
        <v>6569</v>
      </c>
      <c r="T2128" s="27" t="s">
        <v>6866</v>
      </c>
      <c r="U2128" s="19">
        <v>75</v>
      </c>
      <c r="V2128" s="21">
        <v>89.95</v>
      </c>
      <c r="W2128" s="20">
        <f t="shared" si="33"/>
        <v>6746.25</v>
      </c>
    </row>
    <row r="2129" spans="1:23">
      <c r="A2129" s="10" t="s">
        <v>6451</v>
      </c>
      <c r="B2129" s="11">
        <v>5401128319640</v>
      </c>
      <c r="C2129" s="27" t="s">
        <v>2074</v>
      </c>
      <c r="D2129" s="10" t="s">
        <v>2075</v>
      </c>
      <c r="E2129" s="10" t="s">
        <v>2076</v>
      </c>
      <c r="F2129" s="10" t="s">
        <v>6557</v>
      </c>
      <c r="G2129" s="10" t="s">
        <v>7421</v>
      </c>
      <c r="H2129" s="10" t="s">
        <v>6561</v>
      </c>
      <c r="I2129" s="10" t="s">
        <v>7425</v>
      </c>
      <c r="J2129" s="10" t="s">
        <v>6563</v>
      </c>
      <c r="K2129" s="10" t="s">
        <v>7426</v>
      </c>
      <c r="L2129" s="10" t="s">
        <v>2081</v>
      </c>
      <c r="M2129" s="10" t="s">
        <v>2082</v>
      </c>
      <c r="N2129" s="10" t="s">
        <v>7304</v>
      </c>
      <c r="O2129" s="10" t="s">
        <v>3113</v>
      </c>
      <c r="P2129" s="10" t="s">
        <v>6649</v>
      </c>
      <c r="Q2129" s="27" t="s">
        <v>7010</v>
      </c>
      <c r="R2129" s="27" t="s">
        <v>6560</v>
      </c>
      <c r="S2129" s="27" t="s">
        <v>6569</v>
      </c>
      <c r="T2129" s="27" t="s">
        <v>7011</v>
      </c>
      <c r="U2129" s="19">
        <v>10</v>
      </c>
      <c r="V2129" s="21">
        <v>89.95</v>
      </c>
      <c r="W2129" s="20">
        <f t="shared" si="33"/>
        <v>899.5</v>
      </c>
    </row>
    <row r="2130" spans="1:23">
      <c r="A2130" s="10" t="s">
        <v>6451</v>
      </c>
      <c r="B2130" s="11">
        <v>5401128319640</v>
      </c>
      <c r="C2130" s="27" t="s">
        <v>2074</v>
      </c>
      <c r="D2130" s="10" t="s">
        <v>2075</v>
      </c>
      <c r="E2130" s="10" t="s">
        <v>2076</v>
      </c>
      <c r="F2130" s="10" t="s">
        <v>6557</v>
      </c>
      <c r="G2130" s="10" t="s">
        <v>7421</v>
      </c>
      <c r="H2130" s="10" t="s">
        <v>6561</v>
      </c>
      <c r="I2130" s="10" t="s">
        <v>7425</v>
      </c>
      <c r="J2130" s="10" t="s">
        <v>6563</v>
      </c>
      <c r="K2130" s="10" t="s">
        <v>7426</v>
      </c>
      <c r="L2130" s="10" t="s">
        <v>2083</v>
      </c>
      <c r="M2130" s="10" t="s">
        <v>2084</v>
      </c>
      <c r="N2130" s="10" t="s">
        <v>7304</v>
      </c>
      <c r="O2130" s="10" t="s">
        <v>3113</v>
      </c>
      <c r="P2130" s="10" t="s">
        <v>6649</v>
      </c>
      <c r="Q2130" s="27" t="s">
        <v>7250</v>
      </c>
      <c r="R2130" s="27" t="s">
        <v>6560</v>
      </c>
      <c r="S2130" s="27" t="s">
        <v>6808</v>
      </c>
      <c r="T2130" s="27" t="s">
        <v>7251</v>
      </c>
      <c r="U2130" s="19">
        <v>28</v>
      </c>
      <c r="V2130" s="21">
        <v>89.95</v>
      </c>
      <c r="W2130" s="20">
        <f t="shared" si="33"/>
        <v>2518.6</v>
      </c>
    </row>
    <row r="2131" spans="1:23">
      <c r="A2131" s="10" t="s">
        <v>6451</v>
      </c>
      <c r="B2131" s="11">
        <v>5401128319640</v>
      </c>
      <c r="C2131" s="27" t="s">
        <v>2074</v>
      </c>
      <c r="D2131" s="10" t="s">
        <v>2075</v>
      </c>
      <c r="E2131" s="10" t="s">
        <v>2076</v>
      </c>
      <c r="F2131" s="10" t="s">
        <v>6557</v>
      </c>
      <c r="G2131" s="10" t="s">
        <v>7421</v>
      </c>
      <c r="H2131" s="10" t="s">
        <v>6561</v>
      </c>
      <c r="I2131" s="10" t="s">
        <v>7425</v>
      </c>
      <c r="J2131" s="10" t="s">
        <v>6563</v>
      </c>
      <c r="K2131" s="10" t="s">
        <v>7426</v>
      </c>
      <c r="L2131" s="10" t="s">
        <v>2085</v>
      </c>
      <c r="M2131" s="10" t="s">
        <v>2086</v>
      </c>
      <c r="N2131" s="10" t="s">
        <v>7304</v>
      </c>
      <c r="O2131" s="10" t="s">
        <v>3113</v>
      </c>
      <c r="P2131" s="10" t="s">
        <v>6649</v>
      </c>
      <c r="Q2131" s="27" t="s">
        <v>5555</v>
      </c>
      <c r="R2131" s="27" t="s">
        <v>6878</v>
      </c>
      <c r="S2131" s="27" t="s">
        <v>6808</v>
      </c>
      <c r="T2131" s="27" t="s">
        <v>5556</v>
      </c>
      <c r="U2131" s="19">
        <v>11</v>
      </c>
      <c r="V2131" s="21">
        <v>89.95</v>
      </c>
      <c r="W2131" s="20">
        <f t="shared" si="33"/>
        <v>989.45</v>
      </c>
    </row>
    <row r="2132" spans="1:23">
      <c r="A2132" s="10" t="s">
        <v>6451</v>
      </c>
      <c r="B2132" s="11">
        <v>5401128319640</v>
      </c>
      <c r="C2132" s="27" t="s">
        <v>2074</v>
      </c>
      <c r="D2132" s="10" t="s">
        <v>2075</v>
      </c>
      <c r="E2132" s="10" t="s">
        <v>2076</v>
      </c>
      <c r="F2132" s="10" t="s">
        <v>6557</v>
      </c>
      <c r="G2132" s="10" t="s">
        <v>7421</v>
      </c>
      <c r="H2132" s="10" t="s">
        <v>6561</v>
      </c>
      <c r="I2132" s="10" t="s">
        <v>7425</v>
      </c>
      <c r="J2132" s="10" t="s">
        <v>6563</v>
      </c>
      <c r="K2132" s="10" t="s">
        <v>7426</v>
      </c>
      <c r="L2132" s="10" t="s">
        <v>2087</v>
      </c>
      <c r="M2132" s="10" t="s">
        <v>2088</v>
      </c>
      <c r="N2132" s="10" t="s">
        <v>7304</v>
      </c>
      <c r="O2132" s="10" t="s">
        <v>3113</v>
      </c>
      <c r="P2132" s="10" t="s">
        <v>6649</v>
      </c>
      <c r="Q2132" s="27" t="s">
        <v>3846</v>
      </c>
      <c r="R2132" s="27" t="s">
        <v>6889</v>
      </c>
      <c r="S2132" s="27" t="s">
        <v>6808</v>
      </c>
      <c r="T2132" s="27" t="s">
        <v>3847</v>
      </c>
      <c r="U2132" s="19">
        <v>1</v>
      </c>
      <c r="V2132" s="21">
        <v>89.95</v>
      </c>
      <c r="W2132" s="20">
        <f t="shared" si="33"/>
        <v>89.95</v>
      </c>
    </row>
    <row r="2133" spans="1:23">
      <c r="A2133" s="10" t="s">
        <v>6451</v>
      </c>
      <c r="B2133" s="11">
        <v>5401128319640</v>
      </c>
      <c r="C2133" s="27" t="s">
        <v>2074</v>
      </c>
      <c r="D2133" s="10" t="s">
        <v>2075</v>
      </c>
      <c r="E2133" s="10" t="s">
        <v>2076</v>
      </c>
      <c r="F2133" s="10" t="s">
        <v>6557</v>
      </c>
      <c r="G2133" s="10" t="s">
        <v>7421</v>
      </c>
      <c r="H2133" s="10" t="s">
        <v>6561</v>
      </c>
      <c r="I2133" s="10" t="s">
        <v>7425</v>
      </c>
      <c r="J2133" s="10" t="s">
        <v>6563</v>
      </c>
      <c r="K2133" s="10" t="s">
        <v>7426</v>
      </c>
      <c r="L2133" s="10" t="s">
        <v>2089</v>
      </c>
      <c r="M2133" s="10" t="s">
        <v>2090</v>
      </c>
      <c r="N2133" s="10" t="s">
        <v>7304</v>
      </c>
      <c r="O2133" s="10" t="s">
        <v>3113</v>
      </c>
      <c r="P2133" s="10" t="s">
        <v>6649</v>
      </c>
      <c r="Q2133" s="27" t="s">
        <v>7837</v>
      </c>
      <c r="R2133" s="27" t="s">
        <v>6808</v>
      </c>
      <c r="S2133" s="27" t="s">
        <v>6808</v>
      </c>
      <c r="T2133" s="27" t="s">
        <v>7838</v>
      </c>
      <c r="U2133" s="19">
        <v>1</v>
      </c>
      <c r="V2133" s="21">
        <v>89.95</v>
      </c>
      <c r="W2133" s="20">
        <f t="shared" si="33"/>
        <v>89.95</v>
      </c>
    </row>
    <row r="2134" spans="1:23">
      <c r="A2134" s="10" t="s">
        <v>6451</v>
      </c>
      <c r="B2134" s="11">
        <v>5401128319640</v>
      </c>
      <c r="C2134" s="27" t="s">
        <v>2074</v>
      </c>
      <c r="D2134" s="10" t="s">
        <v>2075</v>
      </c>
      <c r="E2134" s="10" t="s">
        <v>2076</v>
      </c>
      <c r="F2134" s="10" t="s">
        <v>6557</v>
      </c>
      <c r="G2134" s="10" t="s">
        <v>7421</v>
      </c>
      <c r="H2134" s="10" t="s">
        <v>6561</v>
      </c>
      <c r="I2134" s="10" t="s">
        <v>7425</v>
      </c>
      <c r="J2134" s="10" t="s">
        <v>6563</v>
      </c>
      <c r="K2134" s="10" t="s">
        <v>7426</v>
      </c>
      <c r="L2134" s="10" t="s">
        <v>2091</v>
      </c>
      <c r="M2134" s="10" t="s">
        <v>2092</v>
      </c>
      <c r="N2134" s="10" t="s">
        <v>7304</v>
      </c>
      <c r="O2134" s="10" t="s">
        <v>3113</v>
      </c>
      <c r="P2134" s="10" t="s">
        <v>6649</v>
      </c>
      <c r="Q2134" s="27" t="s">
        <v>4653</v>
      </c>
      <c r="R2134" s="27" t="s">
        <v>7842</v>
      </c>
      <c r="S2134" s="27" t="s">
        <v>6808</v>
      </c>
      <c r="T2134" s="27" t="s">
        <v>4654</v>
      </c>
      <c r="U2134" s="19">
        <v>8</v>
      </c>
      <c r="V2134" s="21">
        <v>89.95</v>
      </c>
      <c r="W2134" s="20">
        <f t="shared" si="33"/>
        <v>719.6</v>
      </c>
    </row>
    <row r="2135" spans="1:23">
      <c r="A2135" s="10" t="s">
        <v>6451</v>
      </c>
      <c r="B2135" s="11">
        <v>5401128319640</v>
      </c>
      <c r="C2135" s="27" t="s">
        <v>2074</v>
      </c>
      <c r="D2135" s="10" t="s">
        <v>2075</v>
      </c>
      <c r="E2135" s="10" t="s">
        <v>2076</v>
      </c>
      <c r="F2135" s="10" t="s">
        <v>6557</v>
      </c>
      <c r="G2135" s="10" t="s">
        <v>7421</v>
      </c>
      <c r="H2135" s="10" t="s">
        <v>6561</v>
      </c>
      <c r="I2135" s="10" t="s">
        <v>7425</v>
      </c>
      <c r="J2135" s="10" t="s">
        <v>6563</v>
      </c>
      <c r="K2135" s="10" t="s">
        <v>7426</v>
      </c>
      <c r="L2135" s="10" t="s">
        <v>2093</v>
      </c>
      <c r="M2135" s="10" t="s">
        <v>0</v>
      </c>
      <c r="N2135" s="10" t="s">
        <v>7304</v>
      </c>
      <c r="O2135" s="10" t="s">
        <v>3113</v>
      </c>
      <c r="P2135" s="10" t="s">
        <v>6649</v>
      </c>
      <c r="Q2135" s="27" t="s">
        <v>2747</v>
      </c>
      <c r="R2135" s="27" t="s">
        <v>5340</v>
      </c>
      <c r="S2135" s="27" t="s">
        <v>6569</v>
      </c>
      <c r="T2135" s="27" t="s">
        <v>2748</v>
      </c>
      <c r="U2135" s="19">
        <v>1</v>
      </c>
      <c r="V2135" s="21">
        <v>89.95</v>
      </c>
      <c r="W2135" s="20">
        <f t="shared" si="33"/>
        <v>89.95</v>
      </c>
    </row>
    <row r="2136" spans="1:23">
      <c r="A2136" s="10" t="s">
        <v>6451</v>
      </c>
      <c r="B2136" s="11">
        <v>5401105689643</v>
      </c>
      <c r="C2136" s="27" t="s">
        <v>1</v>
      </c>
      <c r="D2136" s="10" t="s">
        <v>2</v>
      </c>
      <c r="E2136" s="10" t="s">
        <v>3</v>
      </c>
      <c r="F2136" s="10" t="s">
        <v>6452</v>
      </c>
      <c r="G2136" s="10" t="s">
        <v>3921</v>
      </c>
      <c r="H2136" s="10" t="s">
        <v>6561</v>
      </c>
      <c r="I2136" s="10" t="s">
        <v>3924</v>
      </c>
      <c r="J2136" s="10" t="s">
        <v>6563</v>
      </c>
      <c r="K2136" s="10" t="s">
        <v>6641</v>
      </c>
      <c r="L2136" s="10" t="s">
        <v>4</v>
      </c>
      <c r="M2136" s="10" t="s">
        <v>5</v>
      </c>
      <c r="N2136" s="10" t="s">
        <v>6461</v>
      </c>
      <c r="O2136" s="10" t="s">
        <v>7308</v>
      </c>
      <c r="P2136" s="10" t="s">
        <v>3928</v>
      </c>
      <c r="Q2136" s="27" t="s">
        <v>6467</v>
      </c>
      <c r="R2136" s="27" t="s">
        <v>6468</v>
      </c>
      <c r="S2136" s="27" t="s">
        <v>6454</v>
      </c>
      <c r="T2136" s="27" t="s">
        <v>6468</v>
      </c>
      <c r="U2136" s="19">
        <v>21</v>
      </c>
      <c r="V2136" s="21">
        <v>139.94999999999999</v>
      </c>
      <c r="W2136" s="20">
        <f t="shared" si="33"/>
        <v>2938.95</v>
      </c>
    </row>
    <row r="2137" spans="1:23">
      <c r="A2137" s="10" t="s">
        <v>6451</v>
      </c>
      <c r="B2137" s="11">
        <v>5401128863297</v>
      </c>
      <c r="C2137" s="27" t="s">
        <v>6</v>
      </c>
      <c r="D2137" s="10" t="s">
        <v>7</v>
      </c>
      <c r="E2137" s="10" t="s">
        <v>5241</v>
      </c>
      <c r="F2137" s="10" t="s">
        <v>6452</v>
      </c>
      <c r="G2137" s="10" t="s">
        <v>3921</v>
      </c>
      <c r="H2137" s="10" t="s">
        <v>6561</v>
      </c>
      <c r="I2137" s="10" t="s">
        <v>3924</v>
      </c>
      <c r="J2137" s="10" t="s">
        <v>6563</v>
      </c>
      <c r="K2137" s="10" t="s">
        <v>6641</v>
      </c>
      <c r="L2137" s="10" t="s">
        <v>8</v>
      </c>
      <c r="M2137" s="10" t="s">
        <v>9</v>
      </c>
      <c r="N2137" s="10" t="s">
        <v>6461</v>
      </c>
      <c r="O2137" s="10" t="s">
        <v>7293</v>
      </c>
      <c r="P2137" s="10" t="s">
        <v>3928</v>
      </c>
      <c r="Q2137" s="27" t="s">
        <v>6467</v>
      </c>
      <c r="R2137" s="27" t="s">
        <v>6468</v>
      </c>
      <c r="S2137" s="27" t="s">
        <v>6454</v>
      </c>
      <c r="T2137" s="27" t="s">
        <v>6468</v>
      </c>
      <c r="U2137" s="19">
        <v>1</v>
      </c>
      <c r="V2137" s="21">
        <v>139.94999999999999</v>
      </c>
      <c r="W2137" s="20">
        <f t="shared" si="33"/>
        <v>139.94999999999999</v>
      </c>
    </row>
    <row r="2138" spans="1:23">
      <c r="A2138" s="10" t="s">
        <v>6451</v>
      </c>
      <c r="B2138" s="11">
        <v>5401128865987</v>
      </c>
      <c r="C2138" s="27" t="s">
        <v>10</v>
      </c>
      <c r="D2138" s="10" t="s">
        <v>11</v>
      </c>
      <c r="E2138" s="10" t="s">
        <v>12</v>
      </c>
      <c r="F2138" s="10" t="s">
        <v>6452</v>
      </c>
      <c r="G2138" s="10" t="s">
        <v>3921</v>
      </c>
      <c r="H2138" s="10" t="s">
        <v>6561</v>
      </c>
      <c r="I2138" s="10" t="s">
        <v>3924</v>
      </c>
      <c r="J2138" s="10" t="s">
        <v>6563</v>
      </c>
      <c r="K2138" s="10" t="s">
        <v>6641</v>
      </c>
      <c r="L2138" s="10" t="s">
        <v>13</v>
      </c>
      <c r="M2138" s="10" t="s">
        <v>14</v>
      </c>
      <c r="N2138" s="10" t="s">
        <v>6461</v>
      </c>
      <c r="O2138" s="10" t="s">
        <v>6757</v>
      </c>
      <c r="P2138" s="10" t="s">
        <v>3928</v>
      </c>
      <c r="Q2138" s="27" t="s">
        <v>6467</v>
      </c>
      <c r="R2138" s="27" t="s">
        <v>6468</v>
      </c>
      <c r="S2138" s="27" t="s">
        <v>6454</v>
      </c>
      <c r="T2138" s="27" t="s">
        <v>6468</v>
      </c>
      <c r="U2138" s="19">
        <v>23</v>
      </c>
      <c r="V2138" s="21">
        <v>139.94999999999999</v>
      </c>
      <c r="W2138" s="20">
        <f t="shared" si="33"/>
        <v>3218.85</v>
      </c>
    </row>
    <row r="2139" spans="1:23">
      <c r="A2139" s="10" t="s">
        <v>6451</v>
      </c>
      <c r="B2139" s="11">
        <v>5401105431969</v>
      </c>
      <c r="C2139" s="27" t="s">
        <v>15</v>
      </c>
      <c r="D2139" s="10" t="s">
        <v>16</v>
      </c>
      <c r="E2139" s="10" t="s">
        <v>17</v>
      </c>
      <c r="F2139" s="10" t="s">
        <v>6452</v>
      </c>
      <c r="G2139" s="10" t="s">
        <v>6663</v>
      </c>
      <c r="H2139" s="10" t="s">
        <v>6455</v>
      </c>
      <c r="I2139" s="10" t="s">
        <v>6667</v>
      </c>
      <c r="J2139" s="10" t="s">
        <v>6457</v>
      </c>
      <c r="K2139" s="10" t="s">
        <v>6458</v>
      </c>
      <c r="L2139" s="10" t="s">
        <v>18</v>
      </c>
      <c r="M2139" s="10" t="s">
        <v>19</v>
      </c>
      <c r="N2139" s="10" t="s">
        <v>6461</v>
      </c>
      <c r="O2139" s="10" t="s">
        <v>6585</v>
      </c>
      <c r="P2139" s="10" t="s">
        <v>6463</v>
      </c>
      <c r="Q2139" s="27" t="s">
        <v>6478</v>
      </c>
      <c r="R2139" s="27" t="s">
        <v>6479</v>
      </c>
      <c r="S2139" s="27" t="s">
        <v>6454</v>
      </c>
      <c r="T2139" s="27" t="s">
        <v>6479</v>
      </c>
      <c r="U2139" s="19">
        <v>1</v>
      </c>
      <c r="V2139" s="21">
        <v>24.95</v>
      </c>
      <c r="W2139" s="20">
        <f t="shared" si="33"/>
        <v>24.95</v>
      </c>
    </row>
    <row r="2140" spans="1:23">
      <c r="A2140" s="10" t="s">
        <v>6451</v>
      </c>
      <c r="B2140" s="11">
        <v>5401105016685</v>
      </c>
      <c r="C2140" s="27" t="s">
        <v>20</v>
      </c>
      <c r="D2140" s="10" t="s">
        <v>21</v>
      </c>
      <c r="E2140" s="10" t="s">
        <v>7552</v>
      </c>
      <c r="F2140" s="10" t="s">
        <v>6452</v>
      </c>
      <c r="G2140" s="10" t="s">
        <v>6663</v>
      </c>
      <c r="H2140" s="10" t="s">
        <v>6455</v>
      </c>
      <c r="I2140" s="10" t="s">
        <v>6667</v>
      </c>
      <c r="J2140" s="10" t="s">
        <v>6457</v>
      </c>
      <c r="K2140" s="10" t="s">
        <v>6458</v>
      </c>
      <c r="L2140" s="10" t="s">
        <v>22</v>
      </c>
      <c r="M2140" s="10" t="s">
        <v>23</v>
      </c>
      <c r="N2140" s="10" t="s">
        <v>6461</v>
      </c>
      <c r="O2140" s="10" t="s">
        <v>6585</v>
      </c>
      <c r="P2140" s="10" t="s">
        <v>6463</v>
      </c>
      <c r="Q2140" s="27" t="s">
        <v>6474</v>
      </c>
      <c r="R2140" s="27" t="s">
        <v>6475</v>
      </c>
      <c r="S2140" s="27" t="s">
        <v>6454</v>
      </c>
      <c r="T2140" s="27" t="s">
        <v>6475</v>
      </c>
      <c r="U2140" s="19">
        <v>81</v>
      </c>
      <c r="V2140" s="21">
        <v>24.95</v>
      </c>
      <c r="W2140" s="20">
        <f t="shared" si="33"/>
        <v>2020.95</v>
      </c>
    </row>
    <row r="2141" spans="1:23">
      <c r="A2141" s="10" t="s">
        <v>6451</v>
      </c>
      <c r="B2141" s="11">
        <v>5401105016685</v>
      </c>
      <c r="C2141" s="27" t="s">
        <v>20</v>
      </c>
      <c r="D2141" s="10" t="s">
        <v>21</v>
      </c>
      <c r="E2141" s="10" t="s">
        <v>7552</v>
      </c>
      <c r="F2141" s="10" t="s">
        <v>6452</v>
      </c>
      <c r="G2141" s="10" t="s">
        <v>6663</v>
      </c>
      <c r="H2141" s="10" t="s">
        <v>6455</v>
      </c>
      <c r="I2141" s="10" t="s">
        <v>6667</v>
      </c>
      <c r="J2141" s="10" t="s">
        <v>6457</v>
      </c>
      <c r="K2141" s="10" t="s">
        <v>6458</v>
      </c>
      <c r="L2141" s="10" t="s">
        <v>24</v>
      </c>
      <c r="M2141" s="10" t="s">
        <v>25</v>
      </c>
      <c r="N2141" s="10" t="s">
        <v>6461</v>
      </c>
      <c r="O2141" s="10" t="s">
        <v>6585</v>
      </c>
      <c r="P2141" s="10" t="s">
        <v>6463</v>
      </c>
      <c r="Q2141" s="27" t="s">
        <v>6478</v>
      </c>
      <c r="R2141" s="27" t="s">
        <v>6479</v>
      </c>
      <c r="S2141" s="27" t="s">
        <v>6454</v>
      </c>
      <c r="T2141" s="27" t="s">
        <v>6479</v>
      </c>
      <c r="U2141" s="19">
        <v>661</v>
      </c>
      <c r="V2141" s="21">
        <v>24.95</v>
      </c>
      <c r="W2141" s="20">
        <f t="shared" si="33"/>
        <v>16491.95</v>
      </c>
    </row>
    <row r="2142" spans="1:23">
      <c r="A2142" s="10" t="s">
        <v>6451</v>
      </c>
      <c r="B2142" s="11">
        <v>5401105016685</v>
      </c>
      <c r="C2142" s="27" t="s">
        <v>20</v>
      </c>
      <c r="D2142" s="10" t="s">
        <v>21</v>
      </c>
      <c r="E2142" s="10" t="s">
        <v>7552</v>
      </c>
      <c r="F2142" s="10" t="s">
        <v>6452</v>
      </c>
      <c r="G2142" s="10" t="s">
        <v>6663</v>
      </c>
      <c r="H2142" s="10" t="s">
        <v>6455</v>
      </c>
      <c r="I2142" s="10" t="s">
        <v>6667</v>
      </c>
      <c r="J2142" s="10" t="s">
        <v>6457</v>
      </c>
      <c r="K2142" s="10" t="s">
        <v>6458</v>
      </c>
      <c r="L2142" s="10" t="s">
        <v>26</v>
      </c>
      <c r="M2142" s="10" t="s">
        <v>27</v>
      </c>
      <c r="N2142" s="10" t="s">
        <v>6461</v>
      </c>
      <c r="O2142" s="10" t="s">
        <v>6585</v>
      </c>
      <c r="P2142" s="10" t="s">
        <v>6463</v>
      </c>
      <c r="Q2142" s="27" t="s">
        <v>6482</v>
      </c>
      <c r="R2142" s="27" t="s">
        <v>6483</v>
      </c>
      <c r="S2142" s="27" t="s">
        <v>6454</v>
      </c>
      <c r="T2142" s="27" t="s">
        <v>6483</v>
      </c>
      <c r="U2142" s="19">
        <v>347</v>
      </c>
      <c r="V2142" s="21">
        <v>24.95</v>
      </c>
      <c r="W2142" s="20">
        <f t="shared" si="33"/>
        <v>8657.65</v>
      </c>
    </row>
    <row r="2143" spans="1:23">
      <c r="A2143" s="10" t="s">
        <v>6451</v>
      </c>
      <c r="B2143" s="11">
        <v>5401105343293</v>
      </c>
      <c r="C2143" s="27" t="s">
        <v>32</v>
      </c>
      <c r="D2143" s="10" t="s">
        <v>33</v>
      </c>
      <c r="E2143" s="10" t="s">
        <v>7544</v>
      </c>
      <c r="F2143" s="10" t="s">
        <v>6452</v>
      </c>
      <c r="G2143" s="10" t="s">
        <v>6663</v>
      </c>
      <c r="H2143" s="10" t="s">
        <v>6455</v>
      </c>
      <c r="I2143" s="10" t="s">
        <v>6667</v>
      </c>
      <c r="J2143" s="10" t="s">
        <v>6457</v>
      </c>
      <c r="K2143" s="10" t="s">
        <v>6458</v>
      </c>
      <c r="L2143" s="10" t="s">
        <v>34</v>
      </c>
      <c r="M2143" s="10" t="s">
        <v>35</v>
      </c>
      <c r="N2143" s="10" t="s">
        <v>6461</v>
      </c>
      <c r="O2143" s="10" t="s">
        <v>6585</v>
      </c>
      <c r="P2143" s="10" t="s">
        <v>6463</v>
      </c>
      <c r="Q2143" s="27" t="s">
        <v>6474</v>
      </c>
      <c r="R2143" s="27" t="s">
        <v>6475</v>
      </c>
      <c r="S2143" s="27" t="s">
        <v>6454</v>
      </c>
      <c r="T2143" s="27" t="s">
        <v>6475</v>
      </c>
      <c r="U2143" s="19">
        <v>193</v>
      </c>
      <c r="V2143" s="21">
        <v>24.95</v>
      </c>
      <c r="W2143" s="20">
        <f t="shared" si="33"/>
        <v>4815.3499999999995</v>
      </c>
    </row>
    <row r="2144" spans="1:23">
      <c r="A2144" s="10" t="s">
        <v>6451</v>
      </c>
      <c r="B2144" s="11">
        <v>5401105343293</v>
      </c>
      <c r="C2144" s="27" t="s">
        <v>32</v>
      </c>
      <c r="D2144" s="10" t="s">
        <v>33</v>
      </c>
      <c r="E2144" s="10" t="s">
        <v>7544</v>
      </c>
      <c r="F2144" s="10" t="s">
        <v>6452</v>
      </c>
      <c r="G2144" s="10" t="s">
        <v>6663</v>
      </c>
      <c r="H2144" s="10" t="s">
        <v>6455</v>
      </c>
      <c r="I2144" s="10" t="s">
        <v>6667</v>
      </c>
      <c r="J2144" s="10" t="s">
        <v>6457</v>
      </c>
      <c r="K2144" s="10" t="s">
        <v>6458</v>
      </c>
      <c r="L2144" s="10" t="s">
        <v>36</v>
      </c>
      <c r="M2144" s="10" t="s">
        <v>37</v>
      </c>
      <c r="N2144" s="10" t="s">
        <v>6461</v>
      </c>
      <c r="O2144" s="10" t="s">
        <v>6585</v>
      </c>
      <c r="P2144" s="10" t="s">
        <v>6463</v>
      </c>
      <c r="Q2144" s="27" t="s">
        <v>6478</v>
      </c>
      <c r="R2144" s="27" t="s">
        <v>6479</v>
      </c>
      <c r="S2144" s="27" t="s">
        <v>6454</v>
      </c>
      <c r="T2144" s="27" t="s">
        <v>6479</v>
      </c>
      <c r="U2144" s="19">
        <v>726</v>
      </c>
      <c r="V2144" s="21">
        <v>24.95</v>
      </c>
      <c r="W2144" s="20">
        <f t="shared" si="33"/>
        <v>18113.7</v>
      </c>
    </row>
    <row r="2145" spans="1:23">
      <c r="A2145" s="10" t="s">
        <v>6451</v>
      </c>
      <c r="B2145" s="11">
        <v>5401105343293</v>
      </c>
      <c r="C2145" s="27" t="s">
        <v>32</v>
      </c>
      <c r="D2145" s="10" t="s">
        <v>33</v>
      </c>
      <c r="E2145" s="10" t="s">
        <v>7544</v>
      </c>
      <c r="F2145" s="10" t="s">
        <v>6452</v>
      </c>
      <c r="G2145" s="10" t="s">
        <v>6663</v>
      </c>
      <c r="H2145" s="10" t="s">
        <v>6455</v>
      </c>
      <c r="I2145" s="10" t="s">
        <v>6667</v>
      </c>
      <c r="J2145" s="10" t="s">
        <v>6457</v>
      </c>
      <c r="K2145" s="10" t="s">
        <v>6458</v>
      </c>
      <c r="L2145" s="10" t="s">
        <v>38</v>
      </c>
      <c r="M2145" s="10" t="s">
        <v>39</v>
      </c>
      <c r="N2145" s="10" t="s">
        <v>6461</v>
      </c>
      <c r="O2145" s="10" t="s">
        <v>6585</v>
      </c>
      <c r="P2145" s="10" t="s">
        <v>6463</v>
      </c>
      <c r="Q2145" s="27" t="s">
        <v>6482</v>
      </c>
      <c r="R2145" s="27" t="s">
        <v>6483</v>
      </c>
      <c r="S2145" s="27" t="s">
        <v>6454</v>
      </c>
      <c r="T2145" s="27" t="s">
        <v>6483</v>
      </c>
      <c r="U2145" s="19">
        <v>136</v>
      </c>
      <c r="V2145" s="21">
        <v>24.95</v>
      </c>
      <c r="W2145" s="20">
        <f t="shared" si="33"/>
        <v>3393.2</v>
      </c>
    </row>
    <row r="2146" spans="1:23">
      <c r="A2146" s="10" t="s">
        <v>6451</v>
      </c>
      <c r="B2146" s="11">
        <v>5401105343293</v>
      </c>
      <c r="C2146" s="27" t="s">
        <v>32</v>
      </c>
      <c r="D2146" s="10" t="s">
        <v>33</v>
      </c>
      <c r="E2146" s="10" t="s">
        <v>7544</v>
      </c>
      <c r="F2146" s="10" t="s">
        <v>6452</v>
      </c>
      <c r="G2146" s="10" t="s">
        <v>6663</v>
      </c>
      <c r="H2146" s="10" t="s">
        <v>6455</v>
      </c>
      <c r="I2146" s="10" t="s">
        <v>6667</v>
      </c>
      <c r="J2146" s="10" t="s">
        <v>6457</v>
      </c>
      <c r="K2146" s="10" t="s">
        <v>6458</v>
      </c>
      <c r="L2146" s="10" t="s">
        <v>40</v>
      </c>
      <c r="M2146" s="10" t="s">
        <v>41</v>
      </c>
      <c r="N2146" s="10" t="s">
        <v>6461</v>
      </c>
      <c r="O2146" s="10" t="s">
        <v>6585</v>
      </c>
      <c r="P2146" s="10" t="s">
        <v>6463</v>
      </c>
      <c r="Q2146" s="27" t="s">
        <v>6453</v>
      </c>
      <c r="R2146" s="27" t="s">
        <v>6437</v>
      </c>
      <c r="S2146" s="27" t="s">
        <v>6454</v>
      </c>
      <c r="T2146" s="27" t="s">
        <v>6437</v>
      </c>
      <c r="U2146" s="19">
        <v>1</v>
      </c>
      <c r="V2146" s="21">
        <v>24.95</v>
      </c>
      <c r="W2146" s="20">
        <f t="shared" si="33"/>
        <v>24.95</v>
      </c>
    </row>
    <row r="2147" spans="1:23">
      <c r="A2147" s="10" t="s">
        <v>6451</v>
      </c>
      <c r="B2147" s="11">
        <v>5401157169452</v>
      </c>
      <c r="C2147" s="27" t="s">
        <v>42</v>
      </c>
      <c r="D2147" s="10" t="s">
        <v>43</v>
      </c>
      <c r="E2147" s="10" t="s">
        <v>44</v>
      </c>
      <c r="F2147" s="10" t="s">
        <v>6452</v>
      </c>
      <c r="G2147" s="10" t="s">
        <v>6663</v>
      </c>
      <c r="H2147" s="10" t="s">
        <v>6455</v>
      </c>
      <c r="I2147" s="10" t="s">
        <v>6667</v>
      </c>
      <c r="J2147" s="10" t="s">
        <v>6457</v>
      </c>
      <c r="K2147" s="10" t="s">
        <v>6458</v>
      </c>
      <c r="L2147" s="10" t="s">
        <v>45</v>
      </c>
      <c r="M2147" s="10" t="s">
        <v>46</v>
      </c>
      <c r="N2147" s="10" t="s">
        <v>6461</v>
      </c>
      <c r="O2147" s="10" t="s">
        <v>6585</v>
      </c>
      <c r="P2147" s="10" t="s">
        <v>6463</v>
      </c>
      <c r="Q2147" s="27" t="s">
        <v>6467</v>
      </c>
      <c r="R2147" s="27" t="s">
        <v>6468</v>
      </c>
      <c r="S2147" s="27" t="s">
        <v>6454</v>
      </c>
      <c r="T2147" s="27" t="s">
        <v>6468</v>
      </c>
      <c r="U2147" s="19">
        <v>121</v>
      </c>
      <c r="V2147" s="21">
        <v>24.95</v>
      </c>
      <c r="W2147" s="20">
        <f t="shared" si="33"/>
        <v>3018.95</v>
      </c>
    </row>
    <row r="2148" spans="1:23">
      <c r="A2148" s="10" t="s">
        <v>6451</v>
      </c>
      <c r="B2148" s="11">
        <v>5401157169452</v>
      </c>
      <c r="C2148" s="27" t="s">
        <v>42</v>
      </c>
      <c r="D2148" s="10" t="s">
        <v>43</v>
      </c>
      <c r="E2148" s="10" t="s">
        <v>44</v>
      </c>
      <c r="F2148" s="10" t="s">
        <v>6452</v>
      </c>
      <c r="G2148" s="10" t="s">
        <v>6663</v>
      </c>
      <c r="H2148" s="10" t="s">
        <v>6455</v>
      </c>
      <c r="I2148" s="10" t="s">
        <v>6667</v>
      </c>
      <c r="J2148" s="10" t="s">
        <v>6457</v>
      </c>
      <c r="K2148" s="10" t="s">
        <v>6458</v>
      </c>
      <c r="L2148" s="10" t="s">
        <v>47</v>
      </c>
      <c r="M2148" s="10" t="s">
        <v>48</v>
      </c>
      <c r="N2148" s="10" t="s">
        <v>6461</v>
      </c>
      <c r="O2148" s="10" t="s">
        <v>6585</v>
      </c>
      <c r="P2148" s="10" t="s">
        <v>6463</v>
      </c>
      <c r="Q2148" s="27" t="s">
        <v>6474</v>
      </c>
      <c r="R2148" s="27" t="s">
        <v>6475</v>
      </c>
      <c r="S2148" s="27" t="s">
        <v>6454</v>
      </c>
      <c r="T2148" s="27" t="s">
        <v>6475</v>
      </c>
      <c r="U2148" s="19">
        <v>205</v>
      </c>
      <c r="V2148" s="21">
        <v>24.95</v>
      </c>
      <c r="W2148" s="20">
        <f t="shared" si="33"/>
        <v>5114.75</v>
      </c>
    </row>
    <row r="2149" spans="1:23">
      <c r="A2149" s="10" t="s">
        <v>6451</v>
      </c>
      <c r="B2149" s="11">
        <v>5401157169452</v>
      </c>
      <c r="C2149" s="27" t="s">
        <v>42</v>
      </c>
      <c r="D2149" s="10" t="s">
        <v>43</v>
      </c>
      <c r="E2149" s="10" t="s">
        <v>44</v>
      </c>
      <c r="F2149" s="10" t="s">
        <v>6452</v>
      </c>
      <c r="G2149" s="10" t="s">
        <v>6663</v>
      </c>
      <c r="H2149" s="10" t="s">
        <v>6455</v>
      </c>
      <c r="I2149" s="10" t="s">
        <v>6667</v>
      </c>
      <c r="J2149" s="10" t="s">
        <v>6457</v>
      </c>
      <c r="K2149" s="10" t="s">
        <v>6458</v>
      </c>
      <c r="L2149" s="10" t="s">
        <v>49</v>
      </c>
      <c r="M2149" s="10" t="s">
        <v>50</v>
      </c>
      <c r="N2149" s="10" t="s">
        <v>6461</v>
      </c>
      <c r="O2149" s="10" t="s">
        <v>6585</v>
      </c>
      <c r="P2149" s="10" t="s">
        <v>6463</v>
      </c>
      <c r="Q2149" s="27" t="s">
        <v>6478</v>
      </c>
      <c r="R2149" s="27" t="s">
        <v>6479</v>
      </c>
      <c r="S2149" s="27" t="s">
        <v>6454</v>
      </c>
      <c r="T2149" s="27" t="s">
        <v>6479</v>
      </c>
      <c r="U2149" s="19">
        <v>1</v>
      </c>
      <c r="V2149" s="21">
        <v>24.95</v>
      </c>
      <c r="W2149" s="20">
        <f t="shared" si="33"/>
        <v>24.95</v>
      </c>
    </row>
    <row r="2150" spans="1:23">
      <c r="A2150" s="10" t="s">
        <v>6451</v>
      </c>
      <c r="B2150" s="11">
        <v>5401157973936</v>
      </c>
      <c r="C2150" s="27" t="s">
        <v>51</v>
      </c>
      <c r="D2150" s="10" t="s">
        <v>52</v>
      </c>
      <c r="E2150" s="10" t="s">
        <v>53</v>
      </c>
      <c r="F2150" s="10" t="s">
        <v>6452</v>
      </c>
      <c r="G2150" s="10" t="s">
        <v>6663</v>
      </c>
      <c r="H2150" s="10" t="s">
        <v>6455</v>
      </c>
      <c r="I2150" s="10" t="s">
        <v>6667</v>
      </c>
      <c r="J2150" s="10" t="s">
        <v>6457</v>
      </c>
      <c r="K2150" s="10" t="s">
        <v>6458</v>
      </c>
      <c r="L2150" s="10" t="s">
        <v>54</v>
      </c>
      <c r="M2150" s="10" t="s">
        <v>55</v>
      </c>
      <c r="N2150" s="10" t="s">
        <v>6461</v>
      </c>
      <c r="O2150" s="10" t="s">
        <v>6585</v>
      </c>
      <c r="P2150" s="10" t="s">
        <v>6463</v>
      </c>
      <c r="Q2150" s="27" t="s">
        <v>6467</v>
      </c>
      <c r="R2150" s="27" t="s">
        <v>6468</v>
      </c>
      <c r="S2150" s="27" t="s">
        <v>6454</v>
      </c>
      <c r="T2150" s="27" t="s">
        <v>6468</v>
      </c>
      <c r="U2150" s="19">
        <v>50</v>
      </c>
      <c r="V2150" s="21">
        <v>24.95</v>
      </c>
      <c r="W2150" s="20">
        <f t="shared" si="33"/>
        <v>1247.5</v>
      </c>
    </row>
    <row r="2151" spans="1:23">
      <c r="A2151" s="10" t="s">
        <v>6451</v>
      </c>
      <c r="B2151" s="11">
        <v>5401157876275</v>
      </c>
      <c r="C2151" s="27" t="s">
        <v>56</v>
      </c>
      <c r="D2151" s="10" t="s">
        <v>57</v>
      </c>
      <c r="E2151" s="10" t="s">
        <v>5204</v>
      </c>
      <c r="F2151" s="10" t="s">
        <v>6452</v>
      </c>
      <c r="G2151" s="10" t="s">
        <v>6663</v>
      </c>
      <c r="H2151" s="10" t="s">
        <v>6455</v>
      </c>
      <c r="I2151" s="10" t="s">
        <v>6667</v>
      </c>
      <c r="J2151" s="10" t="s">
        <v>6457</v>
      </c>
      <c r="K2151" s="10" t="s">
        <v>6458</v>
      </c>
      <c r="L2151" s="10" t="s">
        <v>58</v>
      </c>
      <c r="M2151" s="10" t="s">
        <v>59</v>
      </c>
      <c r="N2151" s="10" t="s">
        <v>6461</v>
      </c>
      <c r="O2151" s="10" t="s">
        <v>6585</v>
      </c>
      <c r="P2151" s="10" t="s">
        <v>6463</v>
      </c>
      <c r="Q2151" s="27" t="s">
        <v>6474</v>
      </c>
      <c r="R2151" s="27" t="s">
        <v>6475</v>
      </c>
      <c r="S2151" s="27" t="s">
        <v>6454</v>
      </c>
      <c r="T2151" s="27" t="s">
        <v>6475</v>
      </c>
      <c r="U2151" s="19">
        <v>235</v>
      </c>
      <c r="V2151" s="21">
        <v>24.95</v>
      </c>
      <c r="W2151" s="20">
        <f t="shared" si="33"/>
        <v>5863.25</v>
      </c>
    </row>
    <row r="2152" spans="1:23">
      <c r="A2152" s="10" t="s">
        <v>6451</v>
      </c>
      <c r="B2152" s="11">
        <v>5401157876275</v>
      </c>
      <c r="C2152" s="27" t="s">
        <v>56</v>
      </c>
      <c r="D2152" s="10" t="s">
        <v>57</v>
      </c>
      <c r="E2152" s="10" t="s">
        <v>5204</v>
      </c>
      <c r="F2152" s="10" t="s">
        <v>6452</v>
      </c>
      <c r="G2152" s="10" t="s">
        <v>6663</v>
      </c>
      <c r="H2152" s="10" t="s">
        <v>6455</v>
      </c>
      <c r="I2152" s="10" t="s">
        <v>6667</v>
      </c>
      <c r="J2152" s="10" t="s">
        <v>6457</v>
      </c>
      <c r="K2152" s="10" t="s">
        <v>6458</v>
      </c>
      <c r="L2152" s="10" t="s">
        <v>60</v>
      </c>
      <c r="M2152" s="10" t="s">
        <v>61</v>
      </c>
      <c r="N2152" s="10" t="s">
        <v>6461</v>
      </c>
      <c r="O2152" s="10" t="s">
        <v>6585</v>
      </c>
      <c r="P2152" s="10" t="s">
        <v>6463</v>
      </c>
      <c r="Q2152" s="27" t="s">
        <v>6478</v>
      </c>
      <c r="R2152" s="27" t="s">
        <v>6479</v>
      </c>
      <c r="S2152" s="27" t="s">
        <v>6454</v>
      </c>
      <c r="T2152" s="27" t="s">
        <v>6479</v>
      </c>
      <c r="U2152" s="19">
        <v>94</v>
      </c>
      <c r="V2152" s="21">
        <v>24.95</v>
      </c>
      <c r="W2152" s="20">
        <f t="shared" si="33"/>
        <v>2345.2999999999997</v>
      </c>
    </row>
    <row r="2153" spans="1:23">
      <c r="A2153" s="10" t="s">
        <v>6451</v>
      </c>
      <c r="B2153" s="11">
        <v>5401187421643</v>
      </c>
      <c r="C2153" s="27" t="s">
        <v>62</v>
      </c>
      <c r="D2153" s="10" t="s">
        <v>63</v>
      </c>
      <c r="E2153" s="10" t="s">
        <v>64</v>
      </c>
      <c r="F2153" s="10" t="s">
        <v>6452</v>
      </c>
      <c r="G2153" s="10" t="s">
        <v>6663</v>
      </c>
      <c r="H2153" s="10" t="s">
        <v>6455</v>
      </c>
      <c r="I2153" s="10" t="s">
        <v>6667</v>
      </c>
      <c r="J2153" s="10" t="s">
        <v>6457</v>
      </c>
      <c r="K2153" s="10" t="s">
        <v>6458</v>
      </c>
      <c r="L2153" s="10" t="s">
        <v>65</v>
      </c>
      <c r="M2153" s="10" t="s">
        <v>66</v>
      </c>
      <c r="N2153" s="10" t="s">
        <v>6461</v>
      </c>
      <c r="O2153" s="10" t="s">
        <v>6585</v>
      </c>
      <c r="P2153" s="10" t="s">
        <v>6463</v>
      </c>
      <c r="Q2153" s="27" t="s">
        <v>6474</v>
      </c>
      <c r="R2153" s="27" t="s">
        <v>6475</v>
      </c>
      <c r="S2153" s="27" t="s">
        <v>6454</v>
      </c>
      <c r="T2153" s="27" t="s">
        <v>6475</v>
      </c>
      <c r="U2153" s="19">
        <v>74</v>
      </c>
      <c r="V2153" s="21">
        <v>24.95</v>
      </c>
      <c r="W2153" s="20">
        <f t="shared" si="33"/>
        <v>1846.3</v>
      </c>
    </row>
    <row r="2154" spans="1:23">
      <c r="A2154" s="10" t="s">
        <v>6451</v>
      </c>
      <c r="B2154" s="11">
        <v>5401187372112</v>
      </c>
      <c r="C2154" s="27" t="s">
        <v>67</v>
      </c>
      <c r="D2154" s="10" t="s">
        <v>68</v>
      </c>
      <c r="E2154" s="10" t="s">
        <v>69</v>
      </c>
      <c r="F2154" s="10" t="s">
        <v>6557</v>
      </c>
      <c r="G2154" s="10" t="s">
        <v>6652</v>
      </c>
      <c r="H2154" s="10" t="s">
        <v>6455</v>
      </c>
      <c r="I2154" s="10" t="s">
        <v>6656</v>
      </c>
      <c r="J2154" s="10" t="s">
        <v>6457</v>
      </c>
      <c r="K2154" s="10" t="s">
        <v>6602</v>
      </c>
      <c r="L2154" s="10" t="s">
        <v>70</v>
      </c>
      <c r="M2154" s="10" t="s">
        <v>71</v>
      </c>
      <c r="N2154" s="10" t="s">
        <v>6461</v>
      </c>
      <c r="O2154" s="10" t="s">
        <v>7302</v>
      </c>
      <c r="P2154" s="10" t="s">
        <v>6463</v>
      </c>
      <c r="Q2154" s="27" t="s">
        <v>6453</v>
      </c>
      <c r="R2154" s="27" t="s">
        <v>6437</v>
      </c>
      <c r="S2154" s="27" t="s">
        <v>6454</v>
      </c>
      <c r="T2154" s="27" t="s">
        <v>6437</v>
      </c>
      <c r="U2154" s="19">
        <v>7</v>
      </c>
      <c r="V2154" s="21">
        <v>24.95</v>
      </c>
      <c r="W2154" s="20">
        <f t="shared" si="33"/>
        <v>174.65</v>
      </c>
    </row>
    <row r="2155" spans="1:23">
      <c r="A2155" s="10" t="s">
        <v>6451</v>
      </c>
      <c r="B2155" s="11">
        <v>5401187372112</v>
      </c>
      <c r="C2155" s="27" t="s">
        <v>67</v>
      </c>
      <c r="D2155" s="10" t="s">
        <v>68</v>
      </c>
      <c r="E2155" s="10" t="s">
        <v>69</v>
      </c>
      <c r="F2155" s="10" t="s">
        <v>6557</v>
      </c>
      <c r="G2155" s="10" t="s">
        <v>6652</v>
      </c>
      <c r="H2155" s="10" t="s">
        <v>6455</v>
      </c>
      <c r="I2155" s="10" t="s">
        <v>6656</v>
      </c>
      <c r="J2155" s="10" t="s">
        <v>6457</v>
      </c>
      <c r="K2155" s="10" t="s">
        <v>6602</v>
      </c>
      <c r="L2155" s="10" t="s">
        <v>72</v>
      </c>
      <c r="M2155" s="10" t="s">
        <v>73</v>
      </c>
      <c r="N2155" s="10" t="s">
        <v>6461</v>
      </c>
      <c r="O2155" s="10" t="s">
        <v>7302</v>
      </c>
      <c r="P2155" s="10" t="s">
        <v>6463</v>
      </c>
      <c r="Q2155" s="27" t="s">
        <v>6498</v>
      </c>
      <c r="R2155" s="27" t="s">
        <v>6499</v>
      </c>
      <c r="S2155" s="27" t="s">
        <v>6454</v>
      </c>
      <c r="T2155" s="27" t="s">
        <v>6499</v>
      </c>
      <c r="U2155" s="19">
        <v>1</v>
      </c>
      <c r="V2155" s="21">
        <v>24.95</v>
      </c>
      <c r="W2155" s="20">
        <f t="shared" si="33"/>
        <v>24.95</v>
      </c>
    </row>
    <row r="2156" spans="1:23">
      <c r="A2156" s="10" t="s">
        <v>6451</v>
      </c>
      <c r="B2156" s="11">
        <v>5401187372112</v>
      </c>
      <c r="C2156" s="27" t="s">
        <v>67</v>
      </c>
      <c r="D2156" s="10" t="s">
        <v>68</v>
      </c>
      <c r="E2156" s="10" t="s">
        <v>69</v>
      </c>
      <c r="F2156" s="10" t="s">
        <v>6557</v>
      </c>
      <c r="G2156" s="10" t="s">
        <v>6652</v>
      </c>
      <c r="H2156" s="10" t="s">
        <v>6455</v>
      </c>
      <c r="I2156" s="10" t="s">
        <v>6656</v>
      </c>
      <c r="J2156" s="10" t="s">
        <v>6457</v>
      </c>
      <c r="K2156" s="10" t="s">
        <v>6602</v>
      </c>
      <c r="L2156" s="10" t="s">
        <v>74</v>
      </c>
      <c r="M2156" s="10" t="s">
        <v>75</v>
      </c>
      <c r="N2156" s="10" t="s">
        <v>6461</v>
      </c>
      <c r="O2156" s="10" t="s">
        <v>7302</v>
      </c>
      <c r="P2156" s="10" t="s">
        <v>6463</v>
      </c>
      <c r="Q2156" s="27" t="s">
        <v>6659</v>
      </c>
      <c r="R2156" s="27" t="s">
        <v>6660</v>
      </c>
      <c r="S2156" s="27" t="s">
        <v>6454</v>
      </c>
      <c r="T2156" s="27" t="s">
        <v>6660</v>
      </c>
      <c r="U2156" s="19">
        <v>2</v>
      </c>
      <c r="V2156" s="21">
        <v>24.95</v>
      </c>
      <c r="W2156" s="20">
        <f t="shared" si="33"/>
        <v>49.9</v>
      </c>
    </row>
    <row r="2157" spans="1:23">
      <c r="A2157" s="10" t="s">
        <v>6451</v>
      </c>
      <c r="B2157" s="11">
        <v>5401187305905</v>
      </c>
      <c r="C2157" s="27" t="s">
        <v>76</v>
      </c>
      <c r="D2157" s="10" t="s">
        <v>77</v>
      </c>
      <c r="E2157" s="10" t="s">
        <v>78</v>
      </c>
      <c r="F2157" s="10" t="s">
        <v>6557</v>
      </c>
      <c r="G2157" s="10" t="s">
        <v>6652</v>
      </c>
      <c r="H2157" s="10" t="s">
        <v>6455</v>
      </c>
      <c r="I2157" s="10" t="s">
        <v>6656</v>
      </c>
      <c r="J2157" s="10" t="s">
        <v>6457</v>
      </c>
      <c r="K2157" s="10" t="s">
        <v>6602</v>
      </c>
      <c r="L2157" s="10" t="s">
        <v>79</v>
      </c>
      <c r="M2157" s="10" t="s">
        <v>80</v>
      </c>
      <c r="N2157" s="10" t="s">
        <v>6461</v>
      </c>
      <c r="O2157" s="10" t="s">
        <v>6530</v>
      </c>
      <c r="P2157" s="10" t="s">
        <v>6463</v>
      </c>
      <c r="Q2157" s="27" t="s">
        <v>6478</v>
      </c>
      <c r="R2157" s="27" t="s">
        <v>6479</v>
      </c>
      <c r="S2157" s="27" t="s">
        <v>6454</v>
      </c>
      <c r="T2157" s="27" t="s">
        <v>6479</v>
      </c>
      <c r="U2157" s="19">
        <v>57</v>
      </c>
      <c r="V2157" s="21">
        <v>24.95</v>
      </c>
      <c r="W2157" s="20">
        <f t="shared" si="33"/>
        <v>1422.1499999999999</v>
      </c>
    </row>
    <row r="2158" spans="1:23">
      <c r="A2158" s="10" t="s">
        <v>6451</v>
      </c>
      <c r="B2158" s="11">
        <v>5401187282916</v>
      </c>
      <c r="C2158" s="27" t="s">
        <v>81</v>
      </c>
      <c r="D2158" s="10" t="s">
        <v>82</v>
      </c>
      <c r="E2158" s="10" t="s">
        <v>83</v>
      </c>
      <c r="F2158" s="10" t="s">
        <v>6557</v>
      </c>
      <c r="G2158" s="10" t="s">
        <v>7784</v>
      </c>
      <c r="H2158" s="10" t="s">
        <v>6455</v>
      </c>
      <c r="I2158" s="10" t="s">
        <v>7788</v>
      </c>
      <c r="J2158" s="10" t="s">
        <v>6695</v>
      </c>
      <c r="K2158" s="10" t="s">
        <v>7789</v>
      </c>
      <c r="L2158" s="10" t="s">
        <v>84</v>
      </c>
      <c r="M2158" s="10" t="s">
        <v>85</v>
      </c>
      <c r="N2158" s="10" t="s">
        <v>6461</v>
      </c>
      <c r="O2158" s="10" t="s">
        <v>7299</v>
      </c>
      <c r="P2158" s="10" t="s">
        <v>4966</v>
      </c>
      <c r="Q2158" s="27" t="s">
        <v>6478</v>
      </c>
      <c r="R2158" s="27" t="s">
        <v>6479</v>
      </c>
      <c r="S2158" s="27" t="s">
        <v>6454</v>
      </c>
      <c r="T2158" s="27" t="s">
        <v>6479</v>
      </c>
      <c r="U2158" s="19">
        <v>3</v>
      </c>
      <c r="V2158" s="21">
        <v>79.95</v>
      </c>
      <c r="W2158" s="20">
        <f t="shared" si="33"/>
        <v>239.85000000000002</v>
      </c>
    </row>
    <row r="2159" spans="1:23">
      <c r="A2159" s="10" t="s">
        <v>6451</v>
      </c>
      <c r="B2159" s="11">
        <v>5401187282916</v>
      </c>
      <c r="C2159" s="27" t="s">
        <v>81</v>
      </c>
      <c r="D2159" s="10" t="s">
        <v>82</v>
      </c>
      <c r="E2159" s="10" t="s">
        <v>83</v>
      </c>
      <c r="F2159" s="10" t="s">
        <v>6557</v>
      </c>
      <c r="G2159" s="10" t="s">
        <v>7784</v>
      </c>
      <c r="H2159" s="10" t="s">
        <v>6455</v>
      </c>
      <c r="I2159" s="10" t="s">
        <v>7788</v>
      </c>
      <c r="J2159" s="10" t="s">
        <v>6695</v>
      </c>
      <c r="K2159" s="10" t="s">
        <v>7789</v>
      </c>
      <c r="L2159" s="10" t="s">
        <v>86</v>
      </c>
      <c r="M2159" s="10" t="s">
        <v>87</v>
      </c>
      <c r="N2159" s="10" t="s">
        <v>6461</v>
      </c>
      <c r="O2159" s="10" t="s">
        <v>7299</v>
      </c>
      <c r="P2159" s="10" t="s">
        <v>4966</v>
      </c>
      <c r="Q2159" s="27" t="s">
        <v>6482</v>
      </c>
      <c r="R2159" s="27" t="s">
        <v>6483</v>
      </c>
      <c r="S2159" s="27" t="s">
        <v>6454</v>
      </c>
      <c r="T2159" s="27" t="s">
        <v>6483</v>
      </c>
      <c r="U2159" s="19">
        <v>2</v>
      </c>
      <c r="V2159" s="21">
        <v>79.95</v>
      </c>
      <c r="W2159" s="20">
        <f t="shared" si="33"/>
        <v>159.9</v>
      </c>
    </row>
    <row r="2160" spans="1:23">
      <c r="A2160" s="10" t="s">
        <v>6451</v>
      </c>
      <c r="B2160" s="11">
        <v>5401187282916</v>
      </c>
      <c r="C2160" s="27" t="s">
        <v>81</v>
      </c>
      <c r="D2160" s="10" t="s">
        <v>82</v>
      </c>
      <c r="E2160" s="10" t="s">
        <v>83</v>
      </c>
      <c r="F2160" s="10" t="s">
        <v>6557</v>
      </c>
      <c r="G2160" s="10" t="s">
        <v>7784</v>
      </c>
      <c r="H2160" s="10" t="s">
        <v>6455</v>
      </c>
      <c r="I2160" s="10" t="s">
        <v>7788</v>
      </c>
      <c r="J2160" s="10" t="s">
        <v>6695</v>
      </c>
      <c r="K2160" s="10" t="s">
        <v>7789</v>
      </c>
      <c r="L2160" s="10" t="s">
        <v>88</v>
      </c>
      <c r="M2160" s="10" t="s">
        <v>89</v>
      </c>
      <c r="N2160" s="10" t="s">
        <v>6461</v>
      </c>
      <c r="O2160" s="10" t="s">
        <v>7299</v>
      </c>
      <c r="P2160" s="10" t="s">
        <v>4966</v>
      </c>
      <c r="Q2160" s="27" t="s">
        <v>6498</v>
      </c>
      <c r="R2160" s="27" t="s">
        <v>6499</v>
      </c>
      <c r="S2160" s="27" t="s">
        <v>6454</v>
      </c>
      <c r="T2160" s="27" t="s">
        <v>6499</v>
      </c>
      <c r="U2160" s="19">
        <v>4</v>
      </c>
      <c r="V2160" s="21">
        <v>79.95</v>
      </c>
      <c r="W2160" s="20">
        <f t="shared" si="33"/>
        <v>319.8</v>
      </c>
    </row>
    <row r="2161" spans="1:23">
      <c r="A2161" s="10" t="s">
        <v>6451</v>
      </c>
      <c r="B2161" s="11">
        <v>5401187372792</v>
      </c>
      <c r="C2161" s="27" t="s">
        <v>90</v>
      </c>
      <c r="D2161" s="10" t="s">
        <v>91</v>
      </c>
      <c r="E2161" s="10" t="s">
        <v>92</v>
      </c>
      <c r="F2161" s="10" t="s">
        <v>6557</v>
      </c>
      <c r="G2161" s="10" t="s">
        <v>4953</v>
      </c>
      <c r="H2161" s="10" t="s">
        <v>6455</v>
      </c>
      <c r="I2161" s="10" t="s">
        <v>2095</v>
      </c>
      <c r="J2161" s="10" t="s">
        <v>6695</v>
      </c>
      <c r="K2161" s="10" t="s">
        <v>7789</v>
      </c>
      <c r="L2161" s="10" t="s">
        <v>93</v>
      </c>
      <c r="M2161" s="10" t="s">
        <v>94</v>
      </c>
      <c r="N2161" s="10" t="s">
        <v>6461</v>
      </c>
      <c r="O2161" s="10" t="s">
        <v>6585</v>
      </c>
      <c r="P2161" s="10" t="s">
        <v>4966</v>
      </c>
      <c r="Q2161" s="27" t="s">
        <v>6478</v>
      </c>
      <c r="R2161" s="27" t="s">
        <v>6479</v>
      </c>
      <c r="S2161" s="27" t="s">
        <v>6454</v>
      </c>
      <c r="T2161" s="27" t="s">
        <v>6479</v>
      </c>
      <c r="U2161" s="19">
        <v>116</v>
      </c>
      <c r="V2161" s="21">
        <v>84.95</v>
      </c>
      <c r="W2161" s="20">
        <f t="shared" si="33"/>
        <v>9854.2000000000007</v>
      </c>
    </row>
    <row r="2162" spans="1:23">
      <c r="A2162" s="10" t="s">
        <v>6451</v>
      </c>
      <c r="B2162" s="11">
        <v>5401187372792</v>
      </c>
      <c r="C2162" s="27" t="s">
        <v>90</v>
      </c>
      <c r="D2162" s="10" t="s">
        <v>91</v>
      </c>
      <c r="E2162" s="10" t="s">
        <v>92</v>
      </c>
      <c r="F2162" s="10" t="s">
        <v>6557</v>
      </c>
      <c r="G2162" s="10" t="s">
        <v>4953</v>
      </c>
      <c r="H2162" s="10" t="s">
        <v>6455</v>
      </c>
      <c r="I2162" s="10" t="s">
        <v>2095</v>
      </c>
      <c r="J2162" s="10" t="s">
        <v>6695</v>
      </c>
      <c r="K2162" s="10" t="s">
        <v>7789</v>
      </c>
      <c r="L2162" s="10" t="s">
        <v>95</v>
      </c>
      <c r="M2162" s="10" t="s">
        <v>96</v>
      </c>
      <c r="N2162" s="10" t="s">
        <v>6461</v>
      </c>
      <c r="O2162" s="10" t="s">
        <v>6585</v>
      </c>
      <c r="P2162" s="10" t="s">
        <v>4966</v>
      </c>
      <c r="Q2162" s="27" t="s">
        <v>6482</v>
      </c>
      <c r="R2162" s="27" t="s">
        <v>6483</v>
      </c>
      <c r="S2162" s="27" t="s">
        <v>6454</v>
      </c>
      <c r="T2162" s="27" t="s">
        <v>6483</v>
      </c>
      <c r="U2162" s="19">
        <v>2</v>
      </c>
      <c r="V2162" s="21">
        <v>84.95</v>
      </c>
      <c r="W2162" s="20">
        <f t="shared" si="33"/>
        <v>169.9</v>
      </c>
    </row>
    <row r="2163" spans="1:23">
      <c r="A2163" s="10" t="s">
        <v>6451</v>
      </c>
      <c r="B2163" s="11">
        <v>5401187372792</v>
      </c>
      <c r="C2163" s="27" t="s">
        <v>90</v>
      </c>
      <c r="D2163" s="10" t="s">
        <v>91</v>
      </c>
      <c r="E2163" s="10" t="s">
        <v>92</v>
      </c>
      <c r="F2163" s="10" t="s">
        <v>6557</v>
      </c>
      <c r="G2163" s="10" t="s">
        <v>4953</v>
      </c>
      <c r="H2163" s="10" t="s">
        <v>6455</v>
      </c>
      <c r="I2163" s="10" t="s">
        <v>2095</v>
      </c>
      <c r="J2163" s="10" t="s">
        <v>6695</v>
      </c>
      <c r="K2163" s="10" t="s">
        <v>7789</v>
      </c>
      <c r="L2163" s="10" t="s">
        <v>97</v>
      </c>
      <c r="M2163" s="10" t="s">
        <v>98</v>
      </c>
      <c r="N2163" s="10" t="s">
        <v>6461</v>
      </c>
      <c r="O2163" s="10" t="s">
        <v>6585</v>
      </c>
      <c r="P2163" s="10" t="s">
        <v>4966</v>
      </c>
      <c r="Q2163" s="27" t="s">
        <v>6453</v>
      </c>
      <c r="R2163" s="27" t="s">
        <v>6437</v>
      </c>
      <c r="S2163" s="27" t="s">
        <v>6454</v>
      </c>
      <c r="T2163" s="27" t="s">
        <v>6437</v>
      </c>
      <c r="U2163" s="19">
        <v>2</v>
      </c>
      <c r="V2163" s="21">
        <v>84.95</v>
      </c>
      <c r="W2163" s="20">
        <f t="shared" si="33"/>
        <v>169.9</v>
      </c>
    </row>
    <row r="2164" spans="1:23">
      <c r="A2164" s="10" t="s">
        <v>6451</v>
      </c>
      <c r="B2164" s="11">
        <v>5401187372792</v>
      </c>
      <c r="C2164" s="27" t="s">
        <v>90</v>
      </c>
      <c r="D2164" s="10" t="s">
        <v>91</v>
      </c>
      <c r="E2164" s="10" t="s">
        <v>92</v>
      </c>
      <c r="F2164" s="10" t="s">
        <v>6557</v>
      </c>
      <c r="G2164" s="10" t="s">
        <v>4953</v>
      </c>
      <c r="H2164" s="10" t="s">
        <v>6455</v>
      </c>
      <c r="I2164" s="10" t="s">
        <v>2095</v>
      </c>
      <c r="J2164" s="10" t="s">
        <v>6695</v>
      </c>
      <c r="K2164" s="10" t="s">
        <v>7789</v>
      </c>
      <c r="L2164" s="10" t="s">
        <v>99</v>
      </c>
      <c r="M2164" s="10" t="s">
        <v>100</v>
      </c>
      <c r="N2164" s="10" t="s">
        <v>6461</v>
      </c>
      <c r="O2164" s="10" t="s">
        <v>6585</v>
      </c>
      <c r="P2164" s="10" t="s">
        <v>4966</v>
      </c>
      <c r="Q2164" s="27" t="s">
        <v>6498</v>
      </c>
      <c r="R2164" s="27" t="s">
        <v>6499</v>
      </c>
      <c r="S2164" s="27" t="s">
        <v>6454</v>
      </c>
      <c r="T2164" s="27" t="s">
        <v>6499</v>
      </c>
      <c r="U2164" s="19">
        <v>4</v>
      </c>
      <c r="V2164" s="21">
        <v>84.95</v>
      </c>
      <c r="W2164" s="20">
        <f t="shared" si="33"/>
        <v>339.8</v>
      </c>
    </row>
    <row r="2165" spans="1:23">
      <c r="A2165" s="10" t="s">
        <v>6451</v>
      </c>
      <c r="B2165" s="11">
        <v>5401187377452</v>
      </c>
      <c r="C2165" s="27" t="s">
        <v>101</v>
      </c>
      <c r="D2165" s="10" t="s">
        <v>102</v>
      </c>
      <c r="E2165" s="10" t="s">
        <v>103</v>
      </c>
      <c r="F2165" s="10" t="s">
        <v>6557</v>
      </c>
      <c r="G2165" s="10" t="s">
        <v>7784</v>
      </c>
      <c r="H2165" s="10" t="s">
        <v>6455</v>
      </c>
      <c r="I2165" s="10" t="s">
        <v>7788</v>
      </c>
      <c r="J2165" s="10" t="s">
        <v>6695</v>
      </c>
      <c r="K2165" s="10" t="s">
        <v>7789</v>
      </c>
      <c r="L2165" s="10" t="s">
        <v>104</v>
      </c>
      <c r="M2165" s="10" t="s">
        <v>105</v>
      </c>
      <c r="N2165" s="10" t="s">
        <v>6461</v>
      </c>
      <c r="O2165" s="10" t="s">
        <v>7299</v>
      </c>
      <c r="P2165" s="10" t="s">
        <v>4966</v>
      </c>
      <c r="Q2165" s="27" t="s">
        <v>6478</v>
      </c>
      <c r="R2165" s="27" t="s">
        <v>6479</v>
      </c>
      <c r="S2165" s="27" t="s">
        <v>6454</v>
      </c>
      <c r="T2165" s="27" t="s">
        <v>6479</v>
      </c>
      <c r="U2165" s="19">
        <v>5</v>
      </c>
      <c r="V2165" s="21">
        <v>79.95</v>
      </c>
      <c r="W2165" s="20">
        <f t="shared" si="33"/>
        <v>399.75</v>
      </c>
    </row>
    <row r="2166" spans="1:23">
      <c r="A2166" s="10" t="s">
        <v>6451</v>
      </c>
      <c r="B2166" s="11">
        <v>5401187377452</v>
      </c>
      <c r="C2166" s="27" t="s">
        <v>101</v>
      </c>
      <c r="D2166" s="10" t="s">
        <v>102</v>
      </c>
      <c r="E2166" s="10" t="s">
        <v>103</v>
      </c>
      <c r="F2166" s="10" t="s">
        <v>6557</v>
      </c>
      <c r="G2166" s="10" t="s">
        <v>7784</v>
      </c>
      <c r="H2166" s="10" t="s">
        <v>6455</v>
      </c>
      <c r="I2166" s="10" t="s">
        <v>7788</v>
      </c>
      <c r="J2166" s="10" t="s">
        <v>6695</v>
      </c>
      <c r="K2166" s="10" t="s">
        <v>7789</v>
      </c>
      <c r="L2166" s="10" t="s">
        <v>106</v>
      </c>
      <c r="M2166" s="10" t="s">
        <v>107</v>
      </c>
      <c r="N2166" s="10" t="s">
        <v>6461</v>
      </c>
      <c r="O2166" s="10" t="s">
        <v>7299</v>
      </c>
      <c r="P2166" s="10" t="s">
        <v>4966</v>
      </c>
      <c r="Q2166" s="27" t="s">
        <v>6482</v>
      </c>
      <c r="R2166" s="27" t="s">
        <v>6483</v>
      </c>
      <c r="S2166" s="27" t="s">
        <v>6454</v>
      </c>
      <c r="T2166" s="27" t="s">
        <v>6483</v>
      </c>
      <c r="U2166" s="19">
        <v>2</v>
      </c>
      <c r="V2166" s="21">
        <v>79.95</v>
      </c>
      <c r="W2166" s="20">
        <f t="shared" si="33"/>
        <v>159.9</v>
      </c>
    </row>
    <row r="2167" spans="1:23">
      <c r="A2167" s="10" t="s">
        <v>6451</v>
      </c>
      <c r="B2167" s="11">
        <v>5401187377452</v>
      </c>
      <c r="C2167" s="27" t="s">
        <v>101</v>
      </c>
      <c r="D2167" s="10" t="s">
        <v>102</v>
      </c>
      <c r="E2167" s="10" t="s">
        <v>103</v>
      </c>
      <c r="F2167" s="10" t="s">
        <v>6557</v>
      </c>
      <c r="G2167" s="10" t="s">
        <v>7784</v>
      </c>
      <c r="H2167" s="10" t="s">
        <v>6455</v>
      </c>
      <c r="I2167" s="10" t="s">
        <v>7788</v>
      </c>
      <c r="J2167" s="10" t="s">
        <v>6695</v>
      </c>
      <c r="K2167" s="10" t="s">
        <v>7789</v>
      </c>
      <c r="L2167" s="10" t="s">
        <v>108</v>
      </c>
      <c r="M2167" s="10" t="s">
        <v>109</v>
      </c>
      <c r="N2167" s="10" t="s">
        <v>6461</v>
      </c>
      <c r="O2167" s="10" t="s">
        <v>7299</v>
      </c>
      <c r="P2167" s="10" t="s">
        <v>4966</v>
      </c>
      <c r="Q2167" s="27" t="s">
        <v>6453</v>
      </c>
      <c r="R2167" s="27" t="s">
        <v>6437</v>
      </c>
      <c r="S2167" s="27" t="s">
        <v>6454</v>
      </c>
      <c r="T2167" s="27" t="s">
        <v>6437</v>
      </c>
      <c r="U2167" s="19">
        <v>1</v>
      </c>
      <c r="V2167" s="21">
        <v>79.95</v>
      </c>
      <c r="W2167" s="20">
        <f t="shared" si="33"/>
        <v>79.95</v>
      </c>
    </row>
    <row r="2168" spans="1:23">
      <c r="A2168" s="10" t="s">
        <v>6451</v>
      </c>
      <c r="B2168" s="11">
        <v>5401187377452</v>
      </c>
      <c r="C2168" s="27" t="s">
        <v>101</v>
      </c>
      <c r="D2168" s="10" t="s">
        <v>102</v>
      </c>
      <c r="E2168" s="10" t="s">
        <v>103</v>
      </c>
      <c r="F2168" s="10" t="s">
        <v>6557</v>
      </c>
      <c r="G2168" s="10" t="s">
        <v>7784</v>
      </c>
      <c r="H2168" s="10" t="s">
        <v>6455</v>
      </c>
      <c r="I2168" s="10" t="s">
        <v>7788</v>
      </c>
      <c r="J2168" s="10" t="s">
        <v>6695</v>
      </c>
      <c r="K2168" s="10" t="s">
        <v>7789</v>
      </c>
      <c r="L2168" s="10" t="s">
        <v>110</v>
      </c>
      <c r="M2168" s="10" t="s">
        <v>111</v>
      </c>
      <c r="N2168" s="10" t="s">
        <v>6461</v>
      </c>
      <c r="O2168" s="10" t="s">
        <v>7299</v>
      </c>
      <c r="P2168" s="10" t="s">
        <v>4966</v>
      </c>
      <c r="Q2168" s="27" t="s">
        <v>6659</v>
      </c>
      <c r="R2168" s="27" t="s">
        <v>6660</v>
      </c>
      <c r="S2168" s="27" t="s">
        <v>6454</v>
      </c>
      <c r="T2168" s="27" t="s">
        <v>6660</v>
      </c>
      <c r="U2168" s="19">
        <v>1</v>
      </c>
      <c r="V2168" s="21">
        <v>79.95</v>
      </c>
      <c r="W2168" s="20">
        <f t="shared" si="33"/>
        <v>79.95</v>
      </c>
    </row>
    <row r="2169" spans="1:23">
      <c r="A2169" s="10" t="s">
        <v>6451</v>
      </c>
      <c r="B2169" s="11">
        <v>5400970000423</v>
      </c>
      <c r="C2169" s="27" t="s">
        <v>112</v>
      </c>
      <c r="D2169" s="10" t="s">
        <v>113</v>
      </c>
      <c r="E2169" s="10" t="s">
        <v>114</v>
      </c>
      <c r="F2169" s="10" t="s">
        <v>6452</v>
      </c>
      <c r="G2169" s="10" t="s">
        <v>7079</v>
      </c>
      <c r="H2169" s="10" t="s">
        <v>6561</v>
      </c>
      <c r="I2169" s="10" t="s">
        <v>7084</v>
      </c>
      <c r="J2169" s="10" t="s">
        <v>7085</v>
      </c>
      <c r="K2169" s="10" t="s">
        <v>7086</v>
      </c>
      <c r="L2169" s="10" t="s">
        <v>115</v>
      </c>
      <c r="M2169" s="10" t="s">
        <v>116</v>
      </c>
      <c r="N2169" s="10" t="s">
        <v>6461</v>
      </c>
      <c r="O2169" s="10" t="s">
        <v>5310</v>
      </c>
      <c r="P2169" s="10" t="s">
        <v>7303</v>
      </c>
      <c r="Q2169" s="27" t="s">
        <v>7165</v>
      </c>
      <c r="R2169" s="27" t="s">
        <v>6765</v>
      </c>
      <c r="S2169" s="27" t="s">
        <v>6454</v>
      </c>
      <c r="T2169" s="27" t="s">
        <v>6765</v>
      </c>
      <c r="U2169" s="19">
        <v>6</v>
      </c>
      <c r="V2169" s="21">
        <v>69.95</v>
      </c>
      <c r="W2169" s="20">
        <f t="shared" si="33"/>
        <v>419.70000000000005</v>
      </c>
    </row>
    <row r="2170" spans="1:23">
      <c r="A2170" s="10" t="s">
        <v>6451</v>
      </c>
      <c r="B2170" s="11">
        <v>5400970000423</v>
      </c>
      <c r="C2170" s="27" t="s">
        <v>112</v>
      </c>
      <c r="D2170" s="10" t="s">
        <v>113</v>
      </c>
      <c r="E2170" s="10" t="s">
        <v>114</v>
      </c>
      <c r="F2170" s="10" t="s">
        <v>6452</v>
      </c>
      <c r="G2170" s="10" t="s">
        <v>7079</v>
      </c>
      <c r="H2170" s="10" t="s">
        <v>6561</v>
      </c>
      <c r="I2170" s="10" t="s">
        <v>7084</v>
      </c>
      <c r="J2170" s="10" t="s">
        <v>7085</v>
      </c>
      <c r="K2170" s="10" t="s">
        <v>7086</v>
      </c>
      <c r="L2170" s="10" t="s">
        <v>117</v>
      </c>
      <c r="M2170" s="10" t="s">
        <v>118</v>
      </c>
      <c r="N2170" s="10" t="s">
        <v>6461</v>
      </c>
      <c r="O2170" s="10" t="s">
        <v>5310</v>
      </c>
      <c r="P2170" s="10" t="s">
        <v>7303</v>
      </c>
      <c r="Q2170" s="27" t="s">
        <v>7083</v>
      </c>
      <c r="R2170" s="27" t="s">
        <v>6638</v>
      </c>
      <c r="S2170" s="27" t="s">
        <v>6454</v>
      </c>
      <c r="T2170" s="27" t="s">
        <v>6638</v>
      </c>
      <c r="U2170" s="19">
        <v>70</v>
      </c>
      <c r="V2170" s="21">
        <v>69.95</v>
      </c>
      <c r="W2170" s="20">
        <f t="shared" si="33"/>
        <v>4896.5</v>
      </c>
    </row>
    <row r="2171" spans="1:23">
      <c r="A2171" s="10" t="s">
        <v>6451</v>
      </c>
      <c r="B2171" s="11">
        <v>5400970000423</v>
      </c>
      <c r="C2171" s="27" t="s">
        <v>112</v>
      </c>
      <c r="D2171" s="10" t="s">
        <v>113</v>
      </c>
      <c r="E2171" s="10" t="s">
        <v>114</v>
      </c>
      <c r="F2171" s="10" t="s">
        <v>6452</v>
      </c>
      <c r="G2171" s="10" t="s">
        <v>7079</v>
      </c>
      <c r="H2171" s="10" t="s">
        <v>6561</v>
      </c>
      <c r="I2171" s="10" t="s">
        <v>7084</v>
      </c>
      <c r="J2171" s="10" t="s">
        <v>7085</v>
      </c>
      <c r="K2171" s="10" t="s">
        <v>7086</v>
      </c>
      <c r="L2171" s="10" t="s">
        <v>119</v>
      </c>
      <c r="M2171" s="10" t="s">
        <v>120</v>
      </c>
      <c r="N2171" s="10" t="s">
        <v>6461</v>
      </c>
      <c r="O2171" s="10" t="s">
        <v>5310</v>
      </c>
      <c r="P2171" s="10" t="s">
        <v>7303</v>
      </c>
      <c r="Q2171" s="27" t="s">
        <v>7191</v>
      </c>
      <c r="R2171" s="27" t="s">
        <v>6829</v>
      </c>
      <c r="S2171" s="27" t="s">
        <v>6454</v>
      </c>
      <c r="T2171" s="27" t="s">
        <v>6829</v>
      </c>
      <c r="U2171" s="19">
        <v>2</v>
      </c>
      <c r="V2171" s="21">
        <v>69.95</v>
      </c>
      <c r="W2171" s="20">
        <f t="shared" si="33"/>
        <v>139.9</v>
      </c>
    </row>
    <row r="2172" spans="1:23">
      <c r="A2172" s="10" t="s">
        <v>6451</v>
      </c>
      <c r="B2172" s="11">
        <v>5400970000423</v>
      </c>
      <c r="C2172" s="27" t="s">
        <v>112</v>
      </c>
      <c r="D2172" s="10" t="s">
        <v>113</v>
      </c>
      <c r="E2172" s="10" t="s">
        <v>114</v>
      </c>
      <c r="F2172" s="10" t="s">
        <v>6452</v>
      </c>
      <c r="G2172" s="10" t="s">
        <v>7079</v>
      </c>
      <c r="H2172" s="10" t="s">
        <v>6561</v>
      </c>
      <c r="I2172" s="10" t="s">
        <v>7084</v>
      </c>
      <c r="J2172" s="10" t="s">
        <v>7085</v>
      </c>
      <c r="K2172" s="10" t="s">
        <v>7086</v>
      </c>
      <c r="L2172" s="10" t="s">
        <v>121</v>
      </c>
      <c r="M2172" s="10" t="s">
        <v>122</v>
      </c>
      <c r="N2172" s="10" t="s">
        <v>6461</v>
      </c>
      <c r="O2172" s="10" t="s">
        <v>5310</v>
      </c>
      <c r="P2172" s="10" t="s">
        <v>7303</v>
      </c>
      <c r="Q2172" s="27" t="s">
        <v>5383</v>
      </c>
      <c r="R2172" s="27" t="s">
        <v>6560</v>
      </c>
      <c r="S2172" s="27" t="s">
        <v>6454</v>
      </c>
      <c r="T2172" s="27" t="s">
        <v>6560</v>
      </c>
      <c r="U2172" s="19">
        <v>1</v>
      </c>
      <c r="V2172" s="21">
        <v>69.95</v>
      </c>
      <c r="W2172" s="20">
        <f t="shared" si="33"/>
        <v>69.95</v>
      </c>
    </row>
    <row r="2173" spans="1:23">
      <c r="A2173" s="10" t="s">
        <v>6451</v>
      </c>
      <c r="B2173" s="11">
        <v>5400970000423</v>
      </c>
      <c r="C2173" s="27" t="s">
        <v>112</v>
      </c>
      <c r="D2173" s="10" t="s">
        <v>113</v>
      </c>
      <c r="E2173" s="10" t="s">
        <v>114</v>
      </c>
      <c r="F2173" s="10" t="s">
        <v>6452</v>
      </c>
      <c r="G2173" s="10" t="s">
        <v>7079</v>
      </c>
      <c r="H2173" s="10" t="s">
        <v>6561</v>
      </c>
      <c r="I2173" s="10" t="s">
        <v>7084</v>
      </c>
      <c r="J2173" s="10" t="s">
        <v>7085</v>
      </c>
      <c r="K2173" s="10" t="s">
        <v>7086</v>
      </c>
      <c r="L2173" s="10" t="s">
        <v>123</v>
      </c>
      <c r="M2173" s="10" t="s">
        <v>124</v>
      </c>
      <c r="N2173" s="10" t="s">
        <v>6461</v>
      </c>
      <c r="O2173" s="10" t="s">
        <v>5310</v>
      </c>
      <c r="P2173" s="10" t="s">
        <v>7303</v>
      </c>
      <c r="Q2173" s="27" t="s">
        <v>4175</v>
      </c>
      <c r="R2173" s="27" t="s">
        <v>6808</v>
      </c>
      <c r="S2173" s="27" t="s">
        <v>6454</v>
      </c>
      <c r="T2173" s="27" t="s">
        <v>6808</v>
      </c>
      <c r="U2173" s="19">
        <v>63</v>
      </c>
      <c r="V2173" s="21">
        <v>69.95</v>
      </c>
      <c r="W2173" s="20">
        <f t="shared" si="33"/>
        <v>4406.8500000000004</v>
      </c>
    </row>
    <row r="2174" spans="1:23">
      <c r="A2174" s="10" t="s">
        <v>6451</v>
      </c>
      <c r="B2174" s="11">
        <v>5401105690038</v>
      </c>
      <c r="C2174" s="27" t="s">
        <v>125</v>
      </c>
      <c r="D2174" s="10" t="s">
        <v>126</v>
      </c>
      <c r="E2174" s="10" t="s">
        <v>127</v>
      </c>
      <c r="F2174" s="10" t="s">
        <v>6452</v>
      </c>
      <c r="G2174" s="10" t="s">
        <v>7079</v>
      </c>
      <c r="H2174" s="10" t="s">
        <v>6561</v>
      </c>
      <c r="I2174" s="10" t="s">
        <v>7084</v>
      </c>
      <c r="J2174" s="10" t="s">
        <v>7085</v>
      </c>
      <c r="K2174" s="10" t="s">
        <v>7086</v>
      </c>
      <c r="L2174" s="10" t="s">
        <v>128</v>
      </c>
      <c r="M2174" s="10" t="s">
        <v>129</v>
      </c>
      <c r="N2174" s="10" t="s">
        <v>5309</v>
      </c>
      <c r="O2174" s="10" t="s">
        <v>7293</v>
      </c>
      <c r="P2174" s="10" t="s">
        <v>7303</v>
      </c>
      <c r="Q2174" s="27" t="s">
        <v>7174</v>
      </c>
      <c r="R2174" s="27" t="s">
        <v>6786</v>
      </c>
      <c r="S2174" s="27" t="s">
        <v>6454</v>
      </c>
      <c r="T2174" s="27" t="s">
        <v>6786</v>
      </c>
      <c r="U2174" s="19">
        <v>4</v>
      </c>
      <c r="V2174" s="21">
        <v>69.95</v>
      </c>
      <c r="W2174" s="20">
        <f t="shared" si="33"/>
        <v>279.8</v>
      </c>
    </row>
    <row r="2175" spans="1:23">
      <c r="A2175" s="10" t="s">
        <v>6451</v>
      </c>
      <c r="B2175" s="11">
        <v>5401105690038</v>
      </c>
      <c r="C2175" s="27" t="s">
        <v>125</v>
      </c>
      <c r="D2175" s="10" t="s">
        <v>126</v>
      </c>
      <c r="E2175" s="10" t="s">
        <v>127</v>
      </c>
      <c r="F2175" s="10" t="s">
        <v>6452</v>
      </c>
      <c r="G2175" s="10" t="s">
        <v>7079</v>
      </c>
      <c r="H2175" s="10" t="s">
        <v>6561</v>
      </c>
      <c r="I2175" s="10" t="s">
        <v>7084</v>
      </c>
      <c r="J2175" s="10" t="s">
        <v>7085</v>
      </c>
      <c r="K2175" s="10" t="s">
        <v>7086</v>
      </c>
      <c r="L2175" s="10" t="s">
        <v>130</v>
      </c>
      <c r="M2175" s="10" t="s">
        <v>131</v>
      </c>
      <c r="N2175" s="10" t="s">
        <v>5309</v>
      </c>
      <c r="O2175" s="10" t="s">
        <v>7293</v>
      </c>
      <c r="P2175" s="10" t="s">
        <v>7303</v>
      </c>
      <c r="Q2175" s="27" t="s">
        <v>7165</v>
      </c>
      <c r="R2175" s="27" t="s">
        <v>6765</v>
      </c>
      <c r="S2175" s="27" t="s">
        <v>6454</v>
      </c>
      <c r="T2175" s="27" t="s">
        <v>6765</v>
      </c>
      <c r="U2175" s="19">
        <v>30</v>
      </c>
      <c r="V2175" s="21">
        <v>69.95</v>
      </c>
      <c r="W2175" s="20">
        <f t="shared" si="33"/>
        <v>2098.5</v>
      </c>
    </row>
    <row r="2176" spans="1:23">
      <c r="A2176" s="10" t="s">
        <v>6451</v>
      </c>
      <c r="B2176" s="11">
        <v>5401128933310</v>
      </c>
      <c r="C2176" s="27" t="s">
        <v>132</v>
      </c>
      <c r="D2176" s="10" t="s">
        <v>133</v>
      </c>
      <c r="E2176" s="10" t="s">
        <v>134</v>
      </c>
      <c r="F2176" s="10" t="s">
        <v>6452</v>
      </c>
      <c r="G2176" s="10" t="s">
        <v>7079</v>
      </c>
      <c r="H2176" s="10" t="s">
        <v>6561</v>
      </c>
      <c r="I2176" s="10" t="s">
        <v>7084</v>
      </c>
      <c r="J2176" s="10" t="s">
        <v>7085</v>
      </c>
      <c r="K2176" s="10" t="s">
        <v>7086</v>
      </c>
      <c r="L2176" s="10" t="s">
        <v>135</v>
      </c>
      <c r="M2176" s="10" t="s">
        <v>136</v>
      </c>
      <c r="N2176" s="10" t="s">
        <v>6461</v>
      </c>
      <c r="O2176" s="10" t="s">
        <v>6462</v>
      </c>
      <c r="P2176" s="10" t="s">
        <v>7303</v>
      </c>
      <c r="Q2176" s="27" t="s">
        <v>7171</v>
      </c>
      <c r="R2176" s="27" t="s">
        <v>6923</v>
      </c>
      <c r="S2176" s="27" t="s">
        <v>6454</v>
      </c>
      <c r="T2176" s="27" t="s">
        <v>6923</v>
      </c>
      <c r="U2176" s="19">
        <v>1</v>
      </c>
      <c r="V2176" s="21">
        <v>69.95</v>
      </c>
      <c r="W2176" s="20">
        <f t="shared" si="33"/>
        <v>69.95</v>
      </c>
    </row>
    <row r="2177" spans="1:23">
      <c r="A2177" s="10" t="s">
        <v>6451</v>
      </c>
      <c r="B2177" s="11">
        <v>5401128933310</v>
      </c>
      <c r="C2177" s="27" t="s">
        <v>132</v>
      </c>
      <c r="D2177" s="10" t="s">
        <v>133</v>
      </c>
      <c r="E2177" s="10" t="s">
        <v>134</v>
      </c>
      <c r="F2177" s="10" t="s">
        <v>6452</v>
      </c>
      <c r="G2177" s="10" t="s">
        <v>7079</v>
      </c>
      <c r="H2177" s="10" t="s">
        <v>6561</v>
      </c>
      <c r="I2177" s="10" t="s">
        <v>7084</v>
      </c>
      <c r="J2177" s="10" t="s">
        <v>7085</v>
      </c>
      <c r="K2177" s="10" t="s">
        <v>7086</v>
      </c>
      <c r="L2177" s="10" t="s">
        <v>137</v>
      </c>
      <c r="M2177" s="10" t="s">
        <v>138</v>
      </c>
      <c r="N2177" s="10" t="s">
        <v>6461</v>
      </c>
      <c r="O2177" s="10" t="s">
        <v>6462</v>
      </c>
      <c r="P2177" s="10" t="s">
        <v>7303</v>
      </c>
      <c r="Q2177" s="27" t="s">
        <v>7083</v>
      </c>
      <c r="R2177" s="27" t="s">
        <v>6638</v>
      </c>
      <c r="S2177" s="27" t="s">
        <v>6454</v>
      </c>
      <c r="T2177" s="27" t="s">
        <v>6638</v>
      </c>
      <c r="U2177" s="19">
        <v>1</v>
      </c>
      <c r="V2177" s="21">
        <v>69.95</v>
      </c>
      <c r="W2177" s="20">
        <f t="shared" si="33"/>
        <v>69.95</v>
      </c>
    </row>
    <row r="2178" spans="1:23">
      <c r="A2178" s="10" t="s">
        <v>6451</v>
      </c>
      <c r="B2178" s="11">
        <v>5401128933310</v>
      </c>
      <c r="C2178" s="27" t="s">
        <v>132</v>
      </c>
      <c r="D2178" s="10" t="s">
        <v>133</v>
      </c>
      <c r="E2178" s="10" t="s">
        <v>134</v>
      </c>
      <c r="F2178" s="10" t="s">
        <v>6452</v>
      </c>
      <c r="G2178" s="10" t="s">
        <v>7079</v>
      </c>
      <c r="H2178" s="10" t="s">
        <v>6561</v>
      </c>
      <c r="I2178" s="10" t="s">
        <v>7084</v>
      </c>
      <c r="J2178" s="10" t="s">
        <v>7085</v>
      </c>
      <c r="K2178" s="10" t="s">
        <v>7086</v>
      </c>
      <c r="L2178" s="10" t="s">
        <v>139</v>
      </c>
      <c r="M2178" s="10" t="s">
        <v>140</v>
      </c>
      <c r="N2178" s="10" t="s">
        <v>6461</v>
      </c>
      <c r="O2178" s="10" t="s">
        <v>6462</v>
      </c>
      <c r="P2178" s="10" t="s">
        <v>7303</v>
      </c>
      <c r="Q2178" s="27" t="s">
        <v>7191</v>
      </c>
      <c r="R2178" s="27" t="s">
        <v>6829</v>
      </c>
      <c r="S2178" s="27" t="s">
        <v>6454</v>
      </c>
      <c r="T2178" s="27" t="s">
        <v>6829</v>
      </c>
      <c r="U2178" s="19">
        <v>1</v>
      </c>
      <c r="V2178" s="21">
        <v>69.95</v>
      </c>
      <c r="W2178" s="20">
        <f t="shared" si="33"/>
        <v>69.95</v>
      </c>
    </row>
    <row r="2179" spans="1:23">
      <c r="A2179" s="10" t="s">
        <v>6451</v>
      </c>
      <c r="B2179" s="11">
        <v>5401128865352</v>
      </c>
      <c r="C2179" s="27" t="s">
        <v>141</v>
      </c>
      <c r="D2179" s="10" t="s">
        <v>142</v>
      </c>
      <c r="E2179" s="10" t="s">
        <v>143</v>
      </c>
      <c r="F2179" s="10" t="s">
        <v>6452</v>
      </c>
      <c r="G2179" s="10" t="s">
        <v>7079</v>
      </c>
      <c r="H2179" s="10" t="s">
        <v>6561</v>
      </c>
      <c r="I2179" s="10" t="s">
        <v>7084</v>
      </c>
      <c r="J2179" s="10" t="s">
        <v>7085</v>
      </c>
      <c r="K2179" s="10" t="s">
        <v>7086</v>
      </c>
      <c r="L2179" s="10" t="s">
        <v>144</v>
      </c>
      <c r="M2179" s="10" t="s">
        <v>145</v>
      </c>
      <c r="N2179" s="10" t="s">
        <v>6461</v>
      </c>
      <c r="O2179" s="10" t="s">
        <v>7293</v>
      </c>
      <c r="P2179" s="10" t="s">
        <v>7303</v>
      </c>
      <c r="Q2179" s="27" t="s">
        <v>7165</v>
      </c>
      <c r="R2179" s="27" t="s">
        <v>6765</v>
      </c>
      <c r="S2179" s="27" t="s">
        <v>6454</v>
      </c>
      <c r="T2179" s="27" t="s">
        <v>6765</v>
      </c>
      <c r="U2179" s="19">
        <v>9</v>
      </c>
      <c r="V2179" s="21">
        <v>69.95</v>
      </c>
      <c r="W2179" s="20">
        <f t="shared" ref="W2179:W2242" si="34">V2179*U2179</f>
        <v>629.55000000000007</v>
      </c>
    </row>
    <row r="2180" spans="1:23">
      <c r="A2180" s="10" t="s">
        <v>6451</v>
      </c>
      <c r="B2180" s="11">
        <v>5401128865352</v>
      </c>
      <c r="C2180" s="27" t="s">
        <v>141</v>
      </c>
      <c r="D2180" s="10" t="s">
        <v>142</v>
      </c>
      <c r="E2180" s="10" t="s">
        <v>143</v>
      </c>
      <c r="F2180" s="10" t="s">
        <v>6452</v>
      </c>
      <c r="G2180" s="10" t="s">
        <v>7079</v>
      </c>
      <c r="H2180" s="10" t="s">
        <v>6561</v>
      </c>
      <c r="I2180" s="10" t="s">
        <v>7084</v>
      </c>
      <c r="J2180" s="10" t="s">
        <v>7085</v>
      </c>
      <c r="K2180" s="10" t="s">
        <v>7086</v>
      </c>
      <c r="L2180" s="10" t="s">
        <v>146</v>
      </c>
      <c r="M2180" s="10" t="s">
        <v>147</v>
      </c>
      <c r="N2180" s="10" t="s">
        <v>6461</v>
      </c>
      <c r="O2180" s="10" t="s">
        <v>7293</v>
      </c>
      <c r="P2180" s="10" t="s">
        <v>7303</v>
      </c>
      <c r="Q2180" s="27" t="s">
        <v>7191</v>
      </c>
      <c r="R2180" s="27" t="s">
        <v>6829</v>
      </c>
      <c r="S2180" s="27" t="s">
        <v>6454</v>
      </c>
      <c r="T2180" s="27" t="s">
        <v>6829</v>
      </c>
      <c r="U2180" s="19">
        <v>1</v>
      </c>
      <c r="V2180" s="21">
        <v>69.95</v>
      </c>
      <c r="W2180" s="20">
        <f t="shared" si="34"/>
        <v>69.95</v>
      </c>
    </row>
    <row r="2181" spans="1:23">
      <c r="A2181" s="10" t="s">
        <v>6451</v>
      </c>
      <c r="B2181" s="11">
        <v>5401128866960</v>
      </c>
      <c r="C2181" s="27" t="s">
        <v>148</v>
      </c>
      <c r="D2181" s="10" t="s">
        <v>149</v>
      </c>
      <c r="E2181" s="10" t="s">
        <v>150</v>
      </c>
      <c r="F2181" s="10" t="s">
        <v>6452</v>
      </c>
      <c r="G2181" s="10" t="s">
        <v>7079</v>
      </c>
      <c r="H2181" s="10" t="s">
        <v>6561</v>
      </c>
      <c r="I2181" s="10" t="s">
        <v>7084</v>
      </c>
      <c r="J2181" s="10" t="s">
        <v>7085</v>
      </c>
      <c r="K2181" s="10" t="s">
        <v>7086</v>
      </c>
      <c r="L2181" s="10" t="s">
        <v>151</v>
      </c>
      <c r="M2181" s="10" t="s">
        <v>152</v>
      </c>
      <c r="N2181" s="10" t="s">
        <v>6461</v>
      </c>
      <c r="O2181" s="10" t="s">
        <v>7295</v>
      </c>
      <c r="P2181" s="10" t="s">
        <v>7303</v>
      </c>
      <c r="Q2181" s="27" t="s">
        <v>7165</v>
      </c>
      <c r="R2181" s="27" t="s">
        <v>6765</v>
      </c>
      <c r="S2181" s="27" t="s">
        <v>6454</v>
      </c>
      <c r="T2181" s="27" t="s">
        <v>6765</v>
      </c>
      <c r="U2181" s="19">
        <v>1</v>
      </c>
      <c r="V2181" s="21">
        <v>64.95</v>
      </c>
      <c r="W2181" s="20">
        <f t="shared" si="34"/>
        <v>64.95</v>
      </c>
    </row>
    <row r="2182" spans="1:23">
      <c r="A2182" s="10" t="s">
        <v>6451</v>
      </c>
      <c r="B2182" s="11">
        <v>5401128866830</v>
      </c>
      <c r="C2182" s="27" t="s">
        <v>153</v>
      </c>
      <c r="D2182" s="10" t="s">
        <v>154</v>
      </c>
      <c r="E2182" s="10" t="s">
        <v>155</v>
      </c>
      <c r="F2182" s="10" t="s">
        <v>6452</v>
      </c>
      <c r="G2182" s="10" t="s">
        <v>7079</v>
      </c>
      <c r="H2182" s="10" t="s">
        <v>6561</v>
      </c>
      <c r="I2182" s="10" t="s">
        <v>7084</v>
      </c>
      <c r="J2182" s="10" t="s">
        <v>7085</v>
      </c>
      <c r="K2182" s="10" t="s">
        <v>7086</v>
      </c>
      <c r="L2182" s="10" t="s">
        <v>156</v>
      </c>
      <c r="M2182" s="10" t="s">
        <v>157</v>
      </c>
      <c r="N2182" s="10" t="s">
        <v>6461</v>
      </c>
      <c r="O2182" s="10" t="s">
        <v>7295</v>
      </c>
      <c r="P2182" s="10" t="s">
        <v>7303</v>
      </c>
      <c r="Q2182" s="27" t="s">
        <v>7171</v>
      </c>
      <c r="R2182" s="27" t="s">
        <v>6923</v>
      </c>
      <c r="S2182" s="27" t="s">
        <v>6454</v>
      </c>
      <c r="T2182" s="27" t="s">
        <v>6923</v>
      </c>
      <c r="U2182" s="19">
        <v>1</v>
      </c>
      <c r="V2182" s="21">
        <v>69.95</v>
      </c>
      <c r="W2182" s="20">
        <f t="shared" si="34"/>
        <v>69.95</v>
      </c>
    </row>
    <row r="2183" spans="1:23">
      <c r="A2183" s="10" t="s">
        <v>6451</v>
      </c>
      <c r="B2183" s="11">
        <v>5401128888474</v>
      </c>
      <c r="C2183" s="27" t="s">
        <v>158</v>
      </c>
      <c r="D2183" s="10" t="s">
        <v>159</v>
      </c>
      <c r="E2183" s="10" t="s">
        <v>160</v>
      </c>
      <c r="F2183" s="10" t="s">
        <v>6452</v>
      </c>
      <c r="G2183" s="10" t="s">
        <v>7079</v>
      </c>
      <c r="H2183" s="10" t="s">
        <v>6561</v>
      </c>
      <c r="I2183" s="10" t="s">
        <v>7084</v>
      </c>
      <c r="J2183" s="10" t="s">
        <v>7085</v>
      </c>
      <c r="K2183" s="10" t="s">
        <v>7086</v>
      </c>
      <c r="L2183" s="10" t="s">
        <v>161</v>
      </c>
      <c r="M2183" s="10" t="s">
        <v>162</v>
      </c>
      <c r="N2183" s="10" t="s">
        <v>6461</v>
      </c>
      <c r="O2183" s="10" t="s">
        <v>7293</v>
      </c>
      <c r="P2183" s="10" t="s">
        <v>7303</v>
      </c>
      <c r="Q2183" s="27" t="s">
        <v>7165</v>
      </c>
      <c r="R2183" s="27" t="s">
        <v>6765</v>
      </c>
      <c r="S2183" s="27" t="s">
        <v>6454</v>
      </c>
      <c r="T2183" s="27" t="s">
        <v>6765</v>
      </c>
      <c r="U2183" s="19">
        <v>2</v>
      </c>
      <c r="V2183" s="21">
        <v>64.95</v>
      </c>
      <c r="W2183" s="20">
        <f t="shared" si="34"/>
        <v>129.9</v>
      </c>
    </row>
    <row r="2184" spans="1:23">
      <c r="A2184" s="10" t="s">
        <v>6451</v>
      </c>
      <c r="B2184" s="11">
        <v>5401187412719</v>
      </c>
      <c r="C2184" s="27" t="s">
        <v>163</v>
      </c>
      <c r="D2184" s="10" t="s">
        <v>164</v>
      </c>
      <c r="E2184" s="10" t="s">
        <v>165</v>
      </c>
      <c r="F2184" s="10" t="s">
        <v>6452</v>
      </c>
      <c r="G2184" s="10" t="s">
        <v>7079</v>
      </c>
      <c r="H2184" s="10" t="s">
        <v>6561</v>
      </c>
      <c r="I2184" s="10" t="s">
        <v>7084</v>
      </c>
      <c r="J2184" s="10" t="s">
        <v>7085</v>
      </c>
      <c r="K2184" s="10" t="s">
        <v>7086</v>
      </c>
      <c r="L2184" s="10" t="s">
        <v>166</v>
      </c>
      <c r="M2184" s="10" t="s">
        <v>167</v>
      </c>
      <c r="N2184" s="10" t="s">
        <v>5309</v>
      </c>
      <c r="O2184" s="10" t="s">
        <v>5762</v>
      </c>
      <c r="P2184" s="10" t="s">
        <v>7303</v>
      </c>
      <c r="Q2184" s="27" t="s">
        <v>7165</v>
      </c>
      <c r="R2184" s="27" t="s">
        <v>6765</v>
      </c>
      <c r="S2184" s="27" t="s">
        <v>6454</v>
      </c>
      <c r="T2184" s="27" t="s">
        <v>6765</v>
      </c>
      <c r="U2184" s="19">
        <v>2</v>
      </c>
      <c r="V2184" s="21">
        <v>69.95</v>
      </c>
      <c r="W2184" s="20">
        <f t="shared" si="34"/>
        <v>139.9</v>
      </c>
    </row>
    <row r="2185" spans="1:23">
      <c r="A2185" s="10" t="s">
        <v>6451</v>
      </c>
      <c r="B2185" s="11">
        <v>5401187377896</v>
      </c>
      <c r="C2185" s="27" t="s">
        <v>168</v>
      </c>
      <c r="D2185" s="10" t="s">
        <v>169</v>
      </c>
      <c r="E2185" s="10" t="s">
        <v>7779</v>
      </c>
      <c r="F2185" s="10" t="s">
        <v>6557</v>
      </c>
      <c r="G2185" s="10" t="s">
        <v>7784</v>
      </c>
      <c r="H2185" s="10" t="s">
        <v>6455</v>
      </c>
      <c r="I2185" s="10" t="s">
        <v>7788</v>
      </c>
      <c r="J2185" s="10" t="s">
        <v>6695</v>
      </c>
      <c r="K2185" s="10" t="s">
        <v>7789</v>
      </c>
      <c r="L2185" s="10" t="s">
        <v>170</v>
      </c>
      <c r="M2185" s="10" t="s">
        <v>171</v>
      </c>
      <c r="N2185" s="10" t="s">
        <v>7304</v>
      </c>
      <c r="O2185" s="10" t="s">
        <v>7299</v>
      </c>
      <c r="P2185" s="10" t="s">
        <v>4966</v>
      </c>
      <c r="Q2185" s="27" t="s">
        <v>6478</v>
      </c>
      <c r="R2185" s="27" t="s">
        <v>6479</v>
      </c>
      <c r="S2185" s="27" t="s">
        <v>6454</v>
      </c>
      <c r="T2185" s="27" t="s">
        <v>6479</v>
      </c>
      <c r="U2185" s="19">
        <v>31</v>
      </c>
      <c r="V2185" s="21">
        <v>64.95</v>
      </c>
      <c r="W2185" s="20">
        <f t="shared" si="34"/>
        <v>2013.45</v>
      </c>
    </row>
    <row r="2186" spans="1:23">
      <c r="A2186" s="10" t="s">
        <v>6451</v>
      </c>
      <c r="B2186" s="11">
        <v>5401157974841</v>
      </c>
      <c r="C2186" s="27" t="s">
        <v>172</v>
      </c>
      <c r="D2186" s="10" t="s">
        <v>173</v>
      </c>
      <c r="E2186" s="10" t="s">
        <v>3532</v>
      </c>
      <c r="F2186" s="10" t="s">
        <v>6452</v>
      </c>
      <c r="G2186" s="10" t="s">
        <v>6699</v>
      </c>
      <c r="H2186" s="10" t="s">
        <v>6455</v>
      </c>
      <c r="I2186" s="10" t="s">
        <v>6703</v>
      </c>
      <c r="J2186" s="10" t="s">
        <v>6695</v>
      </c>
      <c r="K2186" s="10" t="s">
        <v>6696</v>
      </c>
      <c r="L2186" s="10" t="s">
        <v>174</v>
      </c>
      <c r="M2186" s="10" t="s">
        <v>175</v>
      </c>
      <c r="N2186" s="10" t="s">
        <v>6461</v>
      </c>
      <c r="O2186" s="10" t="s">
        <v>6585</v>
      </c>
      <c r="P2186" s="10" t="s">
        <v>6758</v>
      </c>
      <c r="Q2186" s="27" t="s">
        <v>6474</v>
      </c>
      <c r="R2186" s="27" t="s">
        <v>6475</v>
      </c>
      <c r="S2186" s="27" t="s">
        <v>6454</v>
      </c>
      <c r="T2186" s="27" t="s">
        <v>6475</v>
      </c>
      <c r="U2186" s="19">
        <v>35</v>
      </c>
      <c r="V2186" s="21">
        <v>84.95</v>
      </c>
      <c r="W2186" s="20">
        <f t="shared" si="34"/>
        <v>2973.25</v>
      </c>
    </row>
    <row r="2187" spans="1:23">
      <c r="A2187" s="10" t="s">
        <v>6451</v>
      </c>
      <c r="B2187" s="11">
        <v>5401157992784</v>
      </c>
      <c r="C2187" s="27" t="s">
        <v>176</v>
      </c>
      <c r="D2187" s="10" t="s">
        <v>177</v>
      </c>
      <c r="E2187" s="10" t="s">
        <v>178</v>
      </c>
      <c r="F2187" s="10" t="s">
        <v>6557</v>
      </c>
      <c r="G2187" s="10" t="s">
        <v>6597</v>
      </c>
      <c r="H2187" s="10" t="s">
        <v>6455</v>
      </c>
      <c r="I2187" s="10" t="s">
        <v>6601</v>
      </c>
      <c r="J2187" s="10" t="s">
        <v>6457</v>
      </c>
      <c r="K2187" s="10" t="s">
        <v>6602</v>
      </c>
      <c r="L2187" s="10" t="s">
        <v>179</v>
      </c>
      <c r="M2187" s="10" t="s">
        <v>180</v>
      </c>
      <c r="N2187" s="10" t="s">
        <v>6461</v>
      </c>
      <c r="O2187" s="10" t="s">
        <v>6585</v>
      </c>
      <c r="P2187" s="10" t="s">
        <v>6463</v>
      </c>
      <c r="Q2187" s="27" t="s">
        <v>6498</v>
      </c>
      <c r="R2187" s="27" t="s">
        <v>6499</v>
      </c>
      <c r="S2187" s="27" t="s">
        <v>6454</v>
      </c>
      <c r="T2187" s="27" t="s">
        <v>6499</v>
      </c>
      <c r="U2187" s="19">
        <v>1</v>
      </c>
      <c r="V2187" s="21">
        <v>44.95</v>
      </c>
      <c r="W2187" s="20">
        <f t="shared" si="34"/>
        <v>44.95</v>
      </c>
    </row>
    <row r="2188" spans="1:23">
      <c r="A2188" s="10" t="s">
        <v>6451</v>
      </c>
      <c r="B2188" s="11">
        <v>5401187382043</v>
      </c>
      <c r="C2188" s="27" t="s">
        <v>181</v>
      </c>
      <c r="D2188" s="10" t="s">
        <v>182</v>
      </c>
      <c r="E2188" s="10" t="s">
        <v>183</v>
      </c>
      <c r="F2188" s="10" t="s">
        <v>6557</v>
      </c>
      <c r="G2188" s="10" t="s">
        <v>6597</v>
      </c>
      <c r="H2188" s="10" t="s">
        <v>6455</v>
      </c>
      <c r="I2188" s="10" t="s">
        <v>6601</v>
      </c>
      <c r="J2188" s="10" t="s">
        <v>6457</v>
      </c>
      <c r="K2188" s="10" t="s">
        <v>6602</v>
      </c>
      <c r="L2188" s="10" t="s">
        <v>184</v>
      </c>
      <c r="M2188" s="10" t="s">
        <v>185</v>
      </c>
      <c r="N2188" s="10" t="s">
        <v>6461</v>
      </c>
      <c r="O2188" s="10" t="s">
        <v>6585</v>
      </c>
      <c r="P2188" s="10" t="s">
        <v>6463</v>
      </c>
      <c r="Q2188" s="27" t="s">
        <v>6478</v>
      </c>
      <c r="R2188" s="27" t="s">
        <v>6479</v>
      </c>
      <c r="S2188" s="27" t="s">
        <v>6454</v>
      </c>
      <c r="T2188" s="27" t="s">
        <v>6479</v>
      </c>
      <c r="U2188" s="19">
        <v>4</v>
      </c>
      <c r="V2188" s="21">
        <v>34.950000000000003</v>
      </c>
      <c r="W2188" s="20">
        <f t="shared" si="34"/>
        <v>139.80000000000001</v>
      </c>
    </row>
    <row r="2189" spans="1:23">
      <c r="A2189" s="10" t="s">
        <v>6451</v>
      </c>
      <c r="B2189" s="11">
        <v>5401187382043</v>
      </c>
      <c r="C2189" s="27" t="s">
        <v>181</v>
      </c>
      <c r="D2189" s="10" t="s">
        <v>182</v>
      </c>
      <c r="E2189" s="10" t="s">
        <v>183</v>
      </c>
      <c r="F2189" s="10" t="s">
        <v>6557</v>
      </c>
      <c r="G2189" s="10" t="s">
        <v>6597</v>
      </c>
      <c r="H2189" s="10" t="s">
        <v>6455</v>
      </c>
      <c r="I2189" s="10" t="s">
        <v>6601</v>
      </c>
      <c r="J2189" s="10" t="s">
        <v>6457</v>
      </c>
      <c r="K2189" s="10" t="s">
        <v>6602</v>
      </c>
      <c r="L2189" s="10" t="s">
        <v>186</v>
      </c>
      <c r="M2189" s="10" t="s">
        <v>187</v>
      </c>
      <c r="N2189" s="10" t="s">
        <v>6461</v>
      </c>
      <c r="O2189" s="10" t="s">
        <v>6585</v>
      </c>
      <c r="P2189" s="10" t="s">
        <v>6463</v>
      </c>
      <c r="Q2189" s="27" t="s">
        <v>6482</v>
      </c>
      <c r="R2189" s="27" t="s">
        <v>6483</v>
      </c>
      <c r="S2189" s="27" t="s">
        <v>6454</v>
      </c>
      <c r="T2189" s="27" t="s">
        <v>6483</v>
      </c>
      <c r="U2189" s="19">
        <v>4</v>
      </c>
      <c r="V2189" s="21">
        <v>34.950000000000003</v>
      </c>
      <c r="W2189" s="20">
        <f t="shared" si="34"/>
        <v>139.80000000000001</v>
      </c>
    </row>
    <row r="2190" spans="1:23">
      <c r="A2190" s="10" t="s">
        <v>6451</v>
      </c>
      <c r="B2190" s="11">
        <v>5401187382043</v>
      </c>
      <c r="C2190" s="27" t="s">
        <v>181</v>
      </c>
      <c r="D2190" s="10" t="s">
        <v>182</v>
      </c>
      <c r="E2190" s="10" t="s">
        <v>183</v>
      </c>
      <c r="F2190" s="10" t="s">
        <v>6557</v>
      </c>
      <c r="G2190" s="10" t="s">
        <v>6597</v>
      </c>
      <c r="H2190" s="10" t="s">
        <v>6455</v>
      </c>
      <c r="I2190" s="10" t="s">
        <v>6601</v>
      </c>
      <c r="J2190" s="10" t="s">
        <v>6457</v>
      </c>
      <c r="K2190" s="10" t="s">
        <v>6602</v>
      </c>
      <c r="L2190" s="10" t="s">
        <v>188</v>
      </c>
      <c r="M2190" s="10" t="s">
        <v>189</v>
      </c>
      <c r="N2190" s="10" t="s">
        <v>6461</v>
      </c>
      <c r="O2190" s="10" t="s">
        <v>6585</v>
      </c>
      <c r="P2190" s="10" t="s">
        <v>6463</v>
      </c>
      <c r="Q2190" s="27" t="s">
        <v>6453</v>
      </c>
      <c r="R2190" s="27" t="s">
        <v>6437</v>
      </c>
      <c r="S2190" s="27" t="s">
        <v>6454</v>
      </c>
      <c r="T2190" s="27" t="s">
        <v>6437</v>
      </c>
      <c r="U2190" s="19">
        <v>5</v>
      </c>
      <c r="V2190" s="21">
        <v>34.950000000000003</v>
      </c>
      <c r="W2190" s="20">
        <f t="shared" si="34"/>
        <v>174.75</v>
      </c>
    </row>
    <row r="2191" spans="1:23">
      <c r="A2191" s="10" t="s">
        <v>6451</v>
      </c>
      <c r="B2191" s="11">
        <v>5401187382043</v>
      </c>
      <c r="C2191" s="27" t="s">
        <v>181</v>
      </c>
      <c r="D2191" s="10" t="s">
        <v>182</v>
      </c>
      <c r="E2191" s="10" t="s">
        <v>183</v>
      </c>
      <c r="F2191" s="10" t="s">
        <v>6557</v>
      </c>
      <c r="G2191" s="10" t="s">
        <v>6597</v>
      </c>
      <c r="H2191" s="10" t="s">
        <v>6455</v>
      </c>
      <c r="I2191" s="10" t="s">
        <v>6601</v>
      </c>
      <c r="J2191" s="10" t="s">
        <v>6457</v>
      </c>
      <c r="K2191" s="10" t="s">
        <v>6602</v>
      </c>
      <c r="L2191" s="10" t="s">
        <v>190</v>
      </c>
      <c r="M2191" s="10" t="s">
        <v>191</v>
      </c>
      <c r="N2191" s="10" t="s">
        <v>6461</v>
      </c>
      <c r="O2191" s="10" t="s">
        <v>6585</v>
      </c>
      <c r="P2191" s="10" t="s">
        <v>6463</v>
      </c>
      <c r="Q2191" s="27" t="s">
        <v>6498</v>
      </c>
      <c r="R2191" s="27" t="s">
        <v>6499</v>
      </c>
      <c r="S2191" s="27" t="s">
        <v>6454</v>
      </c>
      <c r="T2191" s="27" t="s">
        <v>6499</v>
      </c>
      <c r="U2191" s="19">
        <v>2</v>
      </c>
      <c r="V2191" s="21">
        <v>34.950000000000003</v>
      </c>
      <c r="W2191" s="20">
        <f t="shared" si="34"/>
        <v>69.900000000000006</v>
      </c>
    </row>
    <row r="2192" spans="1:23">
      <c r="A2192" s="10" t="s">
        <v>6451</v>
      </c>
      <c r="B2192" s="11">
        <v>5400599021724</v>
      </c>
      <c r="C2192" s="27" t="s">
        <v>192</v>
      </c>
      <c r="D2192" s="10" t="s">
        <v>193</v>
      </c>
      <c r="E2192" s="10" t="s">
        <v>194</v>
      </c>
      <c r="F2192" s="10" t="s">
        <v>6557</v>
      </c>
      <c r="G2192" s="10" t="s">
        <v>2876</v>
      </c>
      <c r="H2192" s="10" t="s">
        <v>6561</v>
      </c>
      <c r="I2192" s="10" t="s">
        <v>2880</v>
      </c>
      <c r="J2192" s="10" t="s">
        <v>6563</v>
      </c>
      <c r="K2192" s="10" t="s">
        <v>6564</v>
      </c>
      <c r="L2192" s="10" t="s">
        <v>195</v>
      </c>
      <c r="M2192" s="10" t="s">
        <v>196</v>
      </c>
      <c r="N2192" s="10" t="s">
        <v>394</v>
      </c>
      <c r="O2192" s="10" t="s">
        <v>6585</v>
      </c>
      <c r="P2192" s="10" t="s">
        <v>6586</v>
      </c>
      <c r="Q2192" s="27" t="s">
        <v>6877</v>
      </c>
      <c r="R2192" s="27" t="s">
        <v>6878</v>
      </c>
      <c r="S2192" s="27" t="s">
        <v>6560</v>
      </c>
      <c r="T2192" s="27" t="s">
        <v>6879</v>
      </c>
      <c r="U2192" s="19">
        <v>1</v>
      </c>
      <c r="V2192" s="21">
        <v>109.95</v>
      </c>
      <c r="W2192" s="20">
        <f t="shared" si="34"/>
        <v>109.95</v>
      </c>
    </row>
    <row r="2193" spans="1:23">
      <c r="A2193" s="10" t="s">
        <v>6451</v>
      </c>
      <c r="B2193" s="11">
        <v>5415153927909</v>
      </c>
      <c r="C2193" s="27" t="s">
        <v>197</v>
      </c>
      <c r="D2193" s="10" t="s">
        <v>198</v>
      </c>
      <c r="E2193" s="10" t="s">
        <v>199</v>
      </c>
      <c r="F2193" s="10" t="s">
        <v>6557</v>
      </c>
      <c r="G2193" s="10" t="s">
        <v>6553</v>
      </c>
      <c r="H2193" s="10" t="s">
        <v>6561</v>
      </c>
      <c r="I2193" s="10" t="s">
        <v>6562</v>
      </c>
      <c r="J2193" s="10" t="s">
        <v>6563</v>
      </c>
      <c r="K2193" s="10" t="s">
        <v>6564</v>
      </c>
      <c r="L2193" s="10" t="s">
        <v>200</v>
      </c>
      <c r="M2193" s="10" t="s">
        <v>201</v>
      </c>
      <c r="N2193" s="10" t="s">
        <v>395</v>
      </c>
      <c r="O2193" s="10" t="s">
        <v>3113</v>
      </c>
      <c r="P2193" s="10" t="s">
        <v>6586</v>
      </c>
      <c r="Q2193" s="27" t="s">
        <v>3846</v>
      </c>
      <c r="R2193" s="27" t="s">
        <v>6889</v>
      </c>
      <c r="S2193" s="27" t="s">
        <v>6808</v>
      </c>
      <c r="T2193" s="27" t="s">
        <v>3847</v>
      </c>
      <c r="U2193" s="19">
        <v>1</v>
      </c>
      <c r="V2193" s="21">
        <v>79.95</v>
      </c>
      <c r="W2193" s="20">
        <f t="shared" si="34"/>
        <v>79.95</v>
      </c>
    </row>
    <row r="2194" spans="1:23">
      <c r="A2194" s="10" t="s">
        <v>6451</v>
      </c>
      <c r="B2194" s="11">
        <v>5401157519554</v>
      </c>
      <c r="C2194" s="27" t="s">
        <v>202</v>
      </c>
      <c r="D2194" s="10" t="s">
        <v>203</v>
      </c>
      <c r="E2194" s="10" t="s">
        <v>204</v>
      </c>
      <c r="F2194" s="10" t="s">
        <v>6452</v>
      </c>
      <c r="G2194" s="10" t="s">
        <v>6447</v>
      </c>
      <c r="H2194" s="10" t="s">
        <v>6455</v>
      </c>
      <c r="I2194" s="10" t="s">
        <v>6456</v>
      </c>
      <c r="J2194" s="10" t="s">
        <v>6457</v>
      </c>
      <c r="K2194" s="10" t="s">
        <v>6458</v>
      </c>
      <c r="L2194" s="10" t="s">
        <v>205</v>
      </c>
      <c r="M2194" s="10" t="s">
        <v>206</v>
      </c>
      <c r="N2194" s="10" t="s">
        <v>6461</v>
      </c>
      <c r="O2194" s="10" t="s">
        <v>6585</v>
      </c>
      <c r="P2194" s="10" t="s">
        <v>6463</v>
      </c>
      <c r="Q2194" s="27" t="s">
        <v>6474</v>
      </c>
      <c r="R2194" s="27" t="s">
        <v>6475</v>
      </c>
      <c r="S2194" s="27" t="s">
        <v>6454</v>
      </c>
      <c r="T2194" s="27" t="s">
        <v>6475</v>
      </c>
      <c r="U2194" s="19">
        <v>7</v>
      </c>
      <c r="V2194" s="21">
        <v>34.950000000000003</v>
      </c>
      <c r="W2194" s="20">
        <f t="shared" si="34"/>
        <v>244.65000000000003</v>
      </c>
    </row>
    <row r="2195" spans="1:23">
      <c r="A2195" s="10" t="s">
        <v>6451</v>
      </c>
      <c r="B2195" s="11">
        <v>5401157519554</v>
      </c>
      <c r="C2195" s="27" t="s">
        <v>202</v>
      </c>
      <c r="D2195" s="10" t="s">
        <v>203</v>
      </c>
      <c r="E2195" s="10" t="s">
        <v>204</v>
      </c>
      <c r="F2195" s="10" t="s">
        <v>6452</v>
      </c>
      <c r="G2195" s="10" t="s">
        <v>6447</v>
      </c>
      <c r="H2195" s="10" t="s">
        <v>6455</v>
      </c>
      <c r="I2195" s="10" t="s">
        <v>6456</v>
      </c>
      <c r="J2195" s="10" t="s">
        <v>6457</v>
      </c>
      <c r="K2195" s="10" t="s">
        <v>6458</v>
      </c>
      <c r="L2195" s="10" t="s">
        <v>207</v>
      </c>
      <c r="M2195" s="10" t="s">
        <v>208</v>
      </c>
      <c r="N2195" s="10" t="s">
        <v>6461</v>
      </c>
      <c r="O2195" s="10" t="s">
        <v>6585</v>
      </c>
      <c r="P2195" s="10" t="s">
        <v>6463</v>
      </c>
      <c r="Q2195" s="27" t="s">
        <v>6478</v>
      </c>
      <c r="R2195" s="27" t="s">
        <v>6479</v>
      </c>
      <c r="S2195" s="27" t="s">
        <v>6454</v>
      </c>
      <c r="T2195" s="27" t="s">
        <v>6479</v>
      </c>
      <c r="U2195" s="19">
        <v>12</v>
      </c>
      <c r="V2195" s="21">
        <v>34.950000000000003</v>
      </c>
      <c r="W2195" s="20">
        <f t="shared" si="34"/>
        <v>419.40000000000003</v>
      </c>
    </row>
    <row r="2196" spans="1:23">
      <c r="A2196" s="10" t="s">
        <v>6451</v>
      </c>
      <c r="B2196" s="11">
        <v>5401157519554</v>
      </c>
      <c r="C2196" s="27" t="s">
        <v>202</v>
      </c>
      <c r="D2196" s="10" t="s">
        <v>203</v>
      </c>
      <c r="E2196" s="10" t="s">
        <v>204</v>
      </c>
      <c r="F2196" s="10" t="s">
        <v>6452</v>
      </c>
      <c r="G2196" s="10" t="s">
        <v>6447</v>
      </c>
      <c r="H2196" s="10" t="s">
        <v>6455</v>
      </c>
      <c r="I2196" s="10" t="s">
        <v>6456</v>
      </c>
      <c r="J2196" s="10" t="s">
        <v>6457</v>
      </c>
      <c r="K2196" s="10" t="s">
        <v>6458</v>
      </c>
      <c r="L2196" s="10" t="s">
        <v>209</v>
      </c>
      <c r="M2196" s="10" t="s">
        <v>210</v>
      </c>
      <c r="N2196" s="10" t="s">
        <v>6461</v>
      </c>
      <c r="O2196" s="10" t="s">
        <v>6585</v>
      </c>
      <c r="P2196" s="10" t="s">
        <v>6463</v>
      </c>
      <c r="Q2196" s="27" t="s">
        <v>6482</v>
      </c>
      <c r="R2196" s="27" t="s">
        <v>6483</v>
      </c>
      <c r="S2196" s="27" t="s">
        <v>6454</v>
      </c>
      <c r="T2196" s="27" t="s">
        <v>6483</v>
      </c>
      <c r="U2196" s="19">
        <v>12</v>
      </c>
      <c r="V2196" s="21">
        <v>34.950000000000003</v>
      </c>
      <c r="W2196" s="20">
        <f t="shared" si="34"/>
        <v>419.40000000000003</v>
      </c>
    </row>
    <row r="2197" spans="1:23">
      <c r="A2197" s="10" t="s">
        <v>6451</v>
      </c>
      <c r="B2197" s="11">
        <v>5401157519554</v>
      </c>
      <c r="C2197" s="27" t="s">
        <v>202</v>
      </c>
      <c r="D2197" s="10" t="s">
        <v>203</v>
      </c>
      <c r="E2197" s="10" t="s">
        <v>204</v>
      </c>
      <c r="F2197" s="10" t="s">
        <v>6452</v>
      </c>
      <c r="G2197" s="10" t="s">
        <v>6447</v>
      </c>
      <c r="H2197" s="10" t="s">
        <v>6455</v>
      </c>
      <c r="I2197" s="10" t="s">
        <v>6456</v>
      </c>
      <c r="J2197" s="10" t="s">
        <v>6457</v>
      </c>
      <c r="K2197" s="10" t="s">
        <v>6458</v>
      </c>
      <c r="L2197" s="10" t="s">
        <v>211</v>
      </c>
      <c r="M2197" s="10" t="s">
        <v>212</v>
      </c>
      <c r="N2197" s="10" t="s">
        <v>6461</v>
      </c>
      <c r="O2197" s="10" t="s">
        <v>6585</v>
      </c>
      <c r="P2197" s="10" t="s">
        <v>6463</v>
      </c>
      <c r="Q2197" s="27" t="s">
        <v>6453</v>
      </c>
      <c r="R2197" s="27" t="s">
        <v>6437</v>
      </c>
      <c r="S2197" s="27" t="s">
        <v>6454</v>
      </c>
      <c r="T2197" s="27" t="s">
        <v>6437</v>
      </c>
      <c r="U2197" s="19">
        <v>9</v>
      </c>
      <c r="V2197" s="21">
        <v>34.950000000000003</v>
      </c>
      <c r="W2197" s="20">
        <f t="shared" si="34"/>
        <v>314.55</v>
      </c>
    </row>
    <row r="2198" spans="1:23">
      <c r="A2198" s="10" t="s">
        <v>6451</v>
      </c>
      <c r="B2198" s="11">
        <v>5401157483695</v>
      </c>
      <c r="C2198" s="27" t="s">
        <v>213</v>
      </c>
      <c r="D2198" s="10" t="s">
        <v>214</v>
      </c>
      <c r="E2198" s="10" t="s">
        <v>215</v>
      </c>
      <c r="F2198" s="10" t="s">
        <v>6452</v>
      </c>
      <c r="G2198" s="10" t="s">
        <v>6447</v>
      </c>
      <c r="H2198" s="10" t="s">
        <v>6455</v>
      </c>
      <c r="I2198" s="10" t="s">
        <v>6456</v>
      </c>
      <c r="J2198" s="10" t="s">
        <v>6457</v>
      </c>
      <c r="K2198" s="10" t="s">
        <v>6458</v>
      </c>
      <c r="L2198" s="10" t="s">
        <v>216</v>
      </c>
      <c r="M2198" s="10" t="s">
        <v>217</v>
      </c>
      <c r="N2198" s="10" t="s">
        <v>6461</v>
      </c>
      <c r="O2198" s="10" t="s">
        <v>6585</v>
      </c>
      <c r="P2198" s="10" t="s">
        <v>6463</v>
      </c>
      <c r="Q2198" s="27" t="s">
        <v>6474</v>
      </c>
      <c r="R2198" s="27" t="s">
        <v>6475</v>
      </c>
      <c r="S2198" s="27" t="s">
        <v>6454</v>
      </c>
      <c r="T2198" s="27" t="s">
        <v>6475</v>
      </c>
      <c r="U2198" s="19">
        <v>6</v>
      </c>
      <c r="V2198" s="21">
        <v>34.950000000000003</v>
      </c>
      <c r="W2198" s="20">
        <f t="shared" si="34"/>
        <v>209.70000000000002</v>
      </c>
    </row>
    <row r="2199" spans="1:23">
      <c r="A2199" s="10" t="s">
        <v>6451</v>
      </c>
      <c r="B2199" s="11">
        <v>5401157483695</v>
      </c>
      <c r="C2199" s="27" t="s">
        <v>213</v>
      </c>
      <c r="D2199" s="10" t="s">
        <v>214</v>
      </c>
      <c r="E2199" s="10" t="s">
        <v>215</v>
      </c>
      <c r="F2199" s="10" t="s">
        <v>6452</v>
      </c>
      <c r="G2199" s="10" t="s">
        <v>6447</v>
      </c>
      <c r="H2199" s="10" t="s">
        <v>6455</v>
      </c>
      <c r="I2199" s="10" t="s">
        <v>6456</v>
      </c>
      <c r="J2199" s="10" t="s">
        <v>6457</v>
      </c>
      <c r="K2199" s="10" t="s">
        <v>6458</v>
      </c>
      <c r="L2199" s="10" t="s">
        <v>218</v>
      </c>
      <c r="M2199" s="10" t="s">
        <v>219</v>
      </c>
      <c r="N2199" s="10" t="s">
        <v>6461</v>
      </c>
      <c r="O2199" s="10" t="s">
        <v>6585</v>
      </c>
      <c r="P2199" s="10" t="s">
        <v>6463</v>
      </c>
      <c r="Q2199" s="27" t="s">
        <v>6478</v>
      </c>
      <c r="R2199" s="27" t="s">
        <v>6479</v>
      </c>
      <c r="S2199" s="27" t="s">
        <v>6454</v>
      </c>
      <c r="T2199" s="27" t="s">
        <v>6479</v>
      </c>
      <c r="U2199" s="19">
        <v>5</v>
      </c>
      <c r="V2199" s="21">
        <v>34.950000000000003</v>
      </c>
      <c r="W2199" s="20">
        <f t="shared" si="34"/>
        <v>174.75</v>
      </c>
    </row>
    <row r="2200" spans="1:23">
      <c r="A2200" s="10" t="s">
        <v>6451</v>
      </c>
      <c r="B2200" s="11">
        <v>5401157483695</v>
      </c>
      <c r="C2200" s="27" t="s">
        <v>213</v>
      </c>
      <c r="D2200" s="10" t="s">
        <v>214</v>
      </c>
      <c r="E2200" s="10" t="s">
        <v>215</v>
      </c>
      <c r="F2200" s="10" t="s">
        <v>6452</v>
      </c>
      <c r="G2200" s="10" t="s">
        <v>6447</v>
      </c>
      <c r="H2200" s="10" t="s">
        <v>6455</v>
      </c>
      <c r="I2200" s="10" t="s">
        <v>6456</v>
      </c>
      <c r="J2200" s="10" t="s">
        <v>6457</v>
      </c>
      <c r="K2200" s="10" t="s">
        <v>6458</v>
      </c>
      <c r="L2200" s="10" t="s">
        <v>220</v>
      </c>
      <c r="M2200" s="10" t="s">
        <v>221</v>
      </c>
      <c r="N2200" s="10" t="s">
        <v>6461</v>
      </c>
      <c r="O2200" s="10" t="s">
        <v>6585</v>
      </c>
      <c r="P2200" s="10" t="s">
        <v>6463</v>
      </c>
      <c r="Q2200" s="27" t="s">
        <v>6482</v>
      </c>
      <c r="R2200" s="27" t="s">
        <v>6483</v>
      </c>
      <c r="S2200" s="27" t="s">
        <v>6454</v>
      </c>
      <c r="T2200" s="27" t="s">
        <v>6483</v>
      </c>
      <c r="U2200" s="19">
        <v>15</v>
      </c>
      <c r="V2200" s="21">
        <v>34.950000000000003</v>
      </c>
      <c r="W2200" s="20">
        <f t="shared" si="34"/>
        <v>524.25</v>
      </c>
    </row>
    <row r="2201" spans="1:23">
      <c r="A2201" s="10" t="s">
        <v>6451</v>
      </c>
      <c r="B2201" s="11">
        <v>5401157483695</v>
      </c>
      <c r="C2201" s="27" t="s">
        <v>213</v>
      </c>
      <c r="D2201" s="10" t="s">
        <v>214</v>
      </c>
      <c r="E2201" s="10" t="s">
        <v>215</v>
      </c>
      <c r="F2201" s="10" t="s">
        <v>6452</v>
      </c>
      <c r="G2201" s="10" t="s">
        <v>6447</v>
      </c>
      <c r="H2201" s="10" t="s">
        <v>6455</v>
      </c>
      <c r="I2201" s="10" t="s">
        <v>6456</v>
      </c>
      <c r="J2201" s="10" t="s">
        <v>6457</v>
      </c>
      <c r="K2201" s="10" t="s">
        <v>6458</v>
      </c>
      <c r="L2201" s="10" t="s">
        <v>222</v>
      </c>
      <c r="M2201" s="10" t="s">
        <v>223</v>
      </c>
      <c r="N2201" s="10" t="s">
        <v>6461</v>
      </c>
      <c r="O2201" s="10" t="s">
        <v>6585</v>
      </c>
      <c r="P2201" s="10" t="s">
        <v>6463</v>
      </c>
      <c r="Q2201" s="27" t="s">
        <v>6453</v>
      </c>
      <c r="R2201" s="27" t="s">
        <v>6437</v>
      </c>
      <c r="S2201" s="27" t="s">
        <v>6454</v>
      </c>
      <c r="T2201" s="27" t="s">
        <v>6437</v>
      </c>
      <c r="U2201" s="19">
        <v>3</v>
      </c>
      <c r="V2201" s="21">
        <v>34.950000000000003</v>
      </c>
      <c r="W2201" s="20">
        <f t="shared" si="34"/>
        <v>104.85000000000001</v>
      </c>
    </row>
    <row r="2202" spans="1:23">
      <c r="A2202" s="10" t="s">
        <v>6451</v>
      </c>
      <c r="B2202" s="11">
        <v>5401157519448</v>
      </c>
      <c r="C2202" s="27" t="s">
        <v>224</v>
      </c>
      <c r="D2202" s="10" t="s">
        <v>225</v>
      </c>
      <c r="E2202" s="10" t="s">
        <v>226</v>
      </c>
      <c r="F2202" s="10" t="s">
        <v>6557</v>
      </c>
      <c r="G2202" s="10" t="s">
        <v>6597</v>
      </c>
      <c r="H2202" s="10" t="s">
        <v>6455</v>
      </c>
      <c r="I2202" s="10" t="s">
        <v>6601</v>
      </c>
      <c r="J2202" s="10" t="s">
        <v>6457</v>
      </c>
      <c r="K2202" s="10" t="s">
        <v>6602</v>
      </c>
      <c r="L2202" s="10" t="s">
        <v>227</v>
      </c>
      <c r="M2202" s="10" t="s">
        <v>228</v>
      </c>
      <c r="N2202" s="10" t="s">
        <v>6461</v>
      </c>
      <c r="O2202" s="10" t="s">
        <v>396</v>
      </c>
      <c r="P2202" s="10" t="s">
        <v>6463</v>
      </c>
      <c r="Q2202" s="27" t="s">
        <v>6474</v>
      </c>
      <c r="R2202" s="27" t="s">
        <v>6475</v>
      </c>
      <c r="S2202" s="27" t="s">
        <v>6454</v>
      </c>
      <c r="T2202" s="27" t="s">
        <v>6475</v>
      </c>
      <c r="U2202" s="19">
        <v>17</v>
      </c>
      <c r="V2202" s="21">
        <v>39.950000000000003</v>
      </c>
      <c r="W2202" s="20">
        <f t="shared" si="34"/>
        <v>679.15000000000009</v>
      </c>
    </row>
    <row r="2203" spans="1:23">
      <c r="A2203" s="10" t="s">
        <v>6451</v>
      </c>
      <c r="B2203" s="11">
        <v>5401157519448</v>
      </c>
      <c r="C2203" s="27" t="s">
        <v>224</v>
      </c>
      <c r="D2203" s="10" t="s">
        <v>225</v>
      </c>
      <c r="E2203" s="10" t="s">
        <v>226</v>
      </c>
      <c r="F2203" s="10" t="s">
        <v>6557</v>
      </c>
      <c r="G2203" s="10" t="s">
        <v>6597</v>
      </c>
      <c r="H2203" s="10" t="s">
        <v>6455</v>
      </c>
      <c r="I2203" s="10" t="s">
        <v>6601</v>
      </c>
      <c r="J2203" s="10" t="s">
        <v>6457</v>
      </c>
      <c r="K2203" s="10" t="s">
        <v>6602</v>
      </c>
      <c r="L2203" s="10" t="s">
        <v>229</v>
      </c>
      <c r="M2203" s="10" t="s">
        <v>230</v>
      </c>
      <c r="N2203" s="10" t="s">
        <v>6461</v>
      </c>
      <c r="O2203" s="10" t="s">
        <v>396</v>
      </c>
      <c r="P2203" s="10" t="s">
        <v>6463</v>
      </c>
      <c r="Q2203" s="27" t="s">
        <v>6478</v>
      </c>
      <c r="R2203" s="27" t="s">
        <v>6479</v>
      </c>
      <c r="S2203" s="27" t="s">
        <v>6454</v>
      </c>
      <c r="T2203" s="27" t="s">
        <v>6479</v>
      </c>
      <c r="U2203" s="19">
        <v>42</v>
      </c>
      <c r="V2203" s="21">
        <v>39.950000000000003</v>
      </c>
      <c r="W2203" s="20">
        <f t="shared" si="34"/>
        <v>1677.9</v>
      </c>
    </row>
    <row r="2204" spans="1:23">
      <c r="A2204" s="10" t="s">
        <v>6451</v>
      </c>
      <c r="B2204" s="11">
        <v>5401187004228</v>
      </c>
      <c r="C2204" s="27" t="s">
        <v>231</v>
      </c>
      <c r="D2204" s="10" t="s">
        <v>232</v>
      </c>
      <c r="E2204" s="10" t="s">
        <v>233</v>
      </c>
      <c r="F2204" s="10" t="s">
        <v>6557</v>
      </c>
      <c r="G2204" s="10" t="s">
        <v>6652</v>
      </c>
      <c r="H2204" s="10" t="s">
        <v>6455</v>
      </c>
      <c r="I2204" s="10" t="s">
        <v>6656</v>
      </c>
      <c r="J2204" s="10" t="s">
        <v>6457</v>
      </c>
      <c r="K2204" s="10" t="s">
        <v>6602</v>
      </c>
      <c r="L2204" s="10" t="s">
        <v>234</v>
      </c>
      <c r="M2204" s="10" t="s">
        <v>235</v>
      </c>
      <c r="N2204" s="10" t="s">
        <v>6461</v>
      </c>
      <c r="O2204" s="10" t="s">
        <v>6530</v>
      </c>
      <c r="P2204" s="10" t="s">
        <v>6463</v>
      </c>
      <c r="Q2204" s="27" t="s">
        <v>6478</v>
      </c>
      <c r="R2204" s="27" t="s">
        <v>6479</v>
      </c>
      <c r="S2204" s="27" t="s">
        <v>6454</v>
      </c>
      <c r="T2204" s="27" t="s">
        <v>6479</v>
      </c>
      <c r="U2204" s="19">
        <v>1</v>
      </c>
      <c r="V2204" s="21">
        <v>34.950000000000003</v>
      </c>
      <c r="W2204" s="20">
        <f t="shared" si="34"/>
        <v>34.950000000000003</v>
      </c>
    </row>
    <row r="2205" spans="1:23">
      <c r="A2205" s="10" t="s">
        <v>6451</v>
      </c>
      <c r="B2205" s="11">
        <v>5401187383170</v>
      </c>
      <c r="C2205" s="27" t="s">
        <v>236</v>
      </c>
      <c r="D2205" s="10" t="s">
        <v>237</v>
      </c>
      <c r="E2205" s="10" t="s">
        <v>78</v>
      </c>
      <c r="F2205" s="10" t="s">
        <v>6557</v>
      </c>
      <c r="G2205" s="10" t="s">
        <v>6652</v>
      </c>
      <c r="H2205" s="10" t="s">
        <v>6455</v>
      </c>
      <c r="I2205" s="10" t="s">
        <v>6656</v>
      </c>
      <c r="J2205" s="10" t="s">
        <v>6457</v>
      </c>
      <c r="K2205" s="10" t="s">
        <v>6602</v>
      </c>
      <c r="L2205" s="10" t="s">
        <v>238</v>
      </c>
      <c r="M2205" s="10" t="s">
        <v>239</v>
      </c>
      <c r="N2205" s="10" t="s">
        <v>6461</v>
      </c>
      <c r="O2205" s="10" t="s">
        <v>6530</v>
      </c>
      <c r="P2205" s="10" t="s">
        <v>6463</v>
      </c>
      <c r="Q2205" s="27" t="s">
        <v>6478</v>
      </c>
      <c r="R2205" s="27" t="s">
        <v>6479</v>
      </c>
      <c r="S2205" s="27" t="s">
        <v>6454</v>
      </c>
      <c r="T2205" s="27" t="s">
        <v>6479</v>
      </c>
      <c r="U2205" s="19">
        <v>3</v>
      </c>
      <c r="V2205" s="21">
        <v>34.950000000000003</v>
      </c>
      <c r="W2205" s="20">
        <f t="shared" si="34"/>
        <v>104.85000000000001</v>
      </c>
    </row>
    <row r="2206" spans="1:23">
      <c r="A2206" s="10" t="s">
        <v>6451</v>
      </c>
      <c r="B2206" s="11">
        <v>5401187383170</v>
      </c>
      <c r="C2206" s="27" t="s">
        <v>236</v>
      </c>
      <c r="D2206" s="10" t="s">
        <v>237</v>
      </c>
      <c r="E2206" s="10" t="s">
        <v>78</v>
      </c>
      <c r="F2206" s="10" t="s">
        <v>6557</v>
      </c>
      <c r="G2206" s="10" t="s">
        <v>6652</v>
      </c>
      <c r="H2206" s="10" t="s">
        <v>6455</v>
      </c>
      <c r="I2206" s="10" t="s">
        <v>6656</v>
      </c>
      <c r="J2206" s="10" t="s">
        <v>6457</v>
      </c>
      <c r="K2206" s="10" t="s">
        <v>6602</v>
      </c>
      <c r="L2206" s="10" t="s">
        <v>240</v>
      </c>
      <c r="M2206" s="10" t="s">
        <v>241</v>
      </c>
      <c r="N2206" s="10" t="s">
        <v>6461</v>
      </c>
      <c r="O2206" s="10" t="s">
        <v>6530</v>
      </c>
      <c r="P2206" s="10" t="s">
        <v>6463</v>
      </c>
      <c r="Q2206" s="27" t="s">
        <v>6482</v>
      </c>
      <c r="R2206" s="27" t="s">
        <v>6483</v>
      </c>
      <c r="S2206" s="27" t="s">
        <v>6454</v>
      </c>
      <c r="T2206" s="27" t="s">
        <v>6483</v>
      </c>
      <c r="U2206" s="19">
        <v>1</v>
      </c>
      <c r="V2206" s="21">
        <v>34.950000000000003</v>
      </c>
      <c r="W2206" s="20">
        <f t="shared" si="34"/>
        <v>34.950000000000003</v>
      </c>
    </row>
    <row r="2207" spans="1:23">
      <c r="A2207" s="10" t="s">
        <v>6451</v>
      </c>
      <c r="B2207" s="11">
        <v>5401187383170</v>
      </c>
      <c r="C2207" s="27" t="s">
        <v>236</v>
      </c>
      <c r="D2207" s="10" t="s">
        <v>237</v>
      </c>
      <c r="E2207" s="10" t="s">
        <v>78</v>
      </c>
      <c r="F2207" s="10" t="s">
        <v>6557</v>
      </c>
      <c r="G2207" s="10" t="s">
        <v>6652</v>
      </c>
      <c r="H2207" s="10" t="s">
        <v>6455</v>
      </c>
      <c r="I2207" s="10" t="s">
        <v>6656</v>
      </c>
      <c r="J2207" s="10" t="s">
        <v>6457</v>
      </c>
      <c r="K2207" s="10" t="s">
        <v>6602</v>
      </c>
      <c r="L2207" s="10" t="s">
        <v>242</v>
      </c>
      <c r="M2207" s="10" t="s">
        <v>243</v>
      </c>
      <c r="N2207" s="10" t="s">
        <v>6461</v>
      </c>
      <c r="O2207" s="10" t="s">
        <v>6530</v>
      </c>
      <c r="P2207" s="10" t="s">
        <v>6463</v>
      </c>
      <c r="Q2207" s="27" t="s">
        <v>6453</v>
      </c>
      <c r="R2207" s="27" t="s">
        <v>6437</v>
      </c>
      <c r="S2207" s="27" t="s">
        <v>6454</v>
      </c>
      <c r="T2207" s="27" t="s">
        <v>6437</v>
      </c>
      <c r="U2207" s="19">
        <v>3</v>
      </c>
      <c r="V2207" s="21">
        <v>34.950000000000003</v>
      </c>
      <c r="W2207" s="20">
        <f t="shared" si="34"/>
        <v>104.85000000000001</v>
      </c>
    </row>
    <row r="2208" spans="1:23">
      <c r="A2208" s="10" t="s">
        <v>6451</v>
      </c>
      <c r="B2208" s="11">
        <v>5401187383170</v>
      </c>
      <c r="C2208" s="27" t="s">
        <v>236</v>
      </c>
      <c r="D2208" s="10" t="s">
        <v>237</v>
      </c>
      <c r="E2208" s="10" t="s">
        <v>78</v>
      </c>
      <c r="F2208" s="10" t="s">
        <v>6557</v>
      </c>
      <c r="G2208" s="10" t="s">
        <v>6652</v>
      </c>
      <c r="H2208" s="10" t="s">
        <v>6455</v>
      </c>
      <c r="I2208" s="10" t="s">
        <v>6656</v>
      </c>
      <c r="J2208" s="10" t="s">
        <v>6457</v>
      </c>
      <c r="K2208" s="10" t="s">
        <v>6602</v>
      </c>
      <c r="L2208" s="10" t="s">
        <v>244</v>
      </c>
      <c r="M2208" s="10" t="s">
        <v>245</v>
      </c>
      <c r="N2208" s="10" t="s">
        <v>6461</v>
      </c>
      <c r="O2208" s="10" t="s">
        <v>6530</v>
      </c>
      <c r="P2208" s="10" t="s">
        <v>6463</v>
      </c>
      <c r="Q2208" s="27" t="s">
        <v>6498</v>
      </c>
      <c r="R2208" s="27" t="s">
        <v>6499</v>
      </c>
      <c r="S2208" s="27" t="s">
        <v>6454</v>
      </c>
      <c r="T2208" s="27" t="s">
        <v>6499</v>
      </c>
      <c r="U2208" s="19">
        <v>5</v>
      </c>
      <c r="V2208" s="21">
        <v>34.950000000000003</v>
      </c>
      <c r="W2208" s="20">
        <f t="shared" si="34"/>
        <v>174.75</v>
      </c>
    </row>
    <row r="2209" spans="1:23">
      <c r="A2209" s="10" t="s">
        <v>6451</v>
      </c>
      <c r="B2209" s="11">
        <v>5400970450129</v>
      </c>
      <c r="C2209" s="27" t="s">
        <v>246</v>
      </c>
      <c r="D2209" s="10" t="s">
        <v>247</v>
      </c>
      <c r="E2209" s="10" t="s">
        <v>7544</v>
      </c>
      <c r="F2209" s="10" t="s">
        <v>6452</v>
      </c>
      <c r="G2209" s="10" t="s">
        <v>7414</v>
      </c>
      <c r="H2209" s="10" t="s">
        <v>6455</v>
      </c>
      <c r="I2209" s="10" t="s">
        <v>7418</v>
      </c>
      <c r="J2209" s="10" t="s">
        <v>6457</v>
      </c>
      <c r="K2209" s="10" t="s">
        <v>6578</v>
      </c>
      <c r="L2209" s="10" t="s">
        <v>248</v>
      </c>
      <c r="M2209" s="10" t="s">
        <v>249</v>
      </c>
      <c r="N2209" s="10" t="s">
        <v>397</v>
      </c>
      <c r="O2209" s="10" t="s">
        <v>1706</v>
      </c>
      <c r="P2209" s="10" t="s">
        <v>7496</v>
      </c>
      <c r="Q2209" s="27" t="s">
        <v>6467</v>
      </c>
      <c r="R2209" s="27" t="s">
        <v>6468</v>
      </c>
      <c r="S2209" s="27" t="s">
        <v>6454</v>
      </c>
      <c r="T2209" s="27" t="s">
        <v>6468</v>
      </c>
      <c r="U2209" s="19">
        <v>1</v>
      </c>
      <c r="V2209" s="21">
        <v>69.95</v>
      </c>
      <c r="W2209" s="20">
        <f t="shared" si="34"/>
        <v>69.95</v>
      </c>
    </row>
    <row r="2210" spans="1:23">
      <c r="A2210" s="10" t="s">
        <v>6451</v>
      </c>
      <c r="B2210" s="11">
        <v>5400970450129</v>
      </c>
      <c r="C2210" s="27" t="s">
        <v>246</v>
      </c>
      <c r="D2210" s="10" t="s">
        <v>247</v>
      </c>
      <c r="E2210" s="10" t="s">
        <v>7544</v>
      </c>
      <c r="F2210" s="10" t="s">
        <v>6452</v>
      </c>
      <c r="G2210" s="10" t="s">
        <v>7414</v>
      </c>
      <c r="H2210" s="10" t="s">
        <v>6455</v>
      </c>
      <c r="I2210" s="10" t="s">
        <v>7418</v>
      </c>
      <c r="J2210" s="10" t="s">
        <v>6457</v>
      </c>
      <c r="K2210" s="10" t="s">
        <v>6578</v>
      </c>
      <c r="L2210" s="10" t="s">
        <v>250</v>
      </c>
      <c r="M2210" s="10" t="s">
        <v>251</v>
      </c>
      <c r="N2210" s="10" t="s">
        <v>397</v>
      </c>
      <c r="O2210" s="10" t="s">
        <v>1706</v>
      </c>
      <c r="P2210" s="10" t="s">
        <v>7496</v>
      </c>
      <c r="Q2210" s="27" t="s">
        <v>6478</v>
      </c>
      <c r="R2210" s="27" t="s">
        <v>6479</v>
      </c>
      <c r="S2210" s="27" t="s">
        <v>6454</v>
      </c>
      <c r="T2210" s="27" t="s">
        <v>6479</v>
      </c>
      <c r="U2210" s="19">
        <v>2</v>
      </c>
      <c r="V2210" s="21">
        <v>69.95</v>
      </c>
      <c r="W2210" s="20">
        <f t="shared" si="34"/>
        <v>139.9</v>
      </c>
    </row>
    <row r="2211" spans="1:23">
      <c r="A2211" s="10" t="s">
        <v>6451</v>
      </c>
      <c r="B2211" s="11">
        <v>5400970450129</v>
      </c>
      <c r="C2211" s="27" t="s">
        <v>246</v>
      </c>
      <c r="D2211" s="10" t="s">
        <v>247</v>
      </c>
      <c r="E2211" s="10" t="s">
        <v>7544</v>
      </c>
      <c r="F2211" s="10" t="s">
        <v>6452</v>
      </c>
      <c r="G2211" s="10" t="s">
        <v>7414</v>
      </c>
      <c r="H2211" s="10" t="s">
        <v>6455</v>
      </c>
      <c r="I2211" s="10" t="s">
        <v>7418</v>
      </c>
      <c r="J2211" s="10" t="s">
        <v>6457</v>
      </c>
      <c r="K2211" s="10" t="s">
        <v>6578</v>
      </c>
      <c r="L2211" s="10" t="s">
        <v>252</v>
      </c>
      <c r="M2211" s="10" t="s">
        <v>253</v>
      </c>
      <c r="N2211" s="10" t="s">
        <v>397</v>
      </c>
      <c r="O2211" s="10" t="s">
        <v>1706</v>
      </c>
      <c r="P2211" s="10" t="s">
        <v>7496</v>
      </c>
      <c r="Q2211" s="27" t="s">
        <v>6482</v>
      </c>
      <c r="R2211" s="27" t="s">
        <v>6483</v>
      </c>
      <c r="S2211" s="27" t="s">
        <v>6454</v>
      </c>
      <c r="T2211" s="27" t="s">
        <v>6483</v>
      </c>
      <c r="U2211" s="19">
        <v>1</v>
      </c>
      <c r="V2211" s="21">
        <v>69.95</v>
      </c>
      <c r="W2211" s="20">
        <f t="shared" si="34"/>
        <v>69.95</v>
      </c>
    </row>
    <row r="2212" spans="1:23">
      <c r="A2212" s="10" t="s">
        <v>6451</v>
      </c>
      <c r="B2212" s="11">
        <v>5400970450129</v>
      </c>
      <c r="C2212" s="27" t="s">
        <v>246</v>
      </c>
      <c r="D2212" s="10" t="s">
        <v>247</v>
      </c>
      <c r="E2212" s="10" t="s">
        <v>7544</v>
      </c>
      <c r="F2212" s="10" t="s">
        <v>6452</v>
      </c>
      <c r="G2212" s="10" t="s">
        <v>7414</v>
      </c>
      <c r="H2212" s="10" t="s">
        <v>6455</v>
      </c>
      <c r="I2212" s="10" t="s">
        <v>7418</v>
      </c>
      <c r="J2212" s="10" t="s">
        <v>6457</v>
      </c>
      <c r="K2212" s="10" t="s">
        <v>6578</v>
      </c>
      <c r="L2212" s="10" t="s">
        <v>254</v>
      </c>
      <c r="M2212" s="10" t="s">
        <v>255</v>
      </c>
      <c r="N2212" s="10" t="s">
        <v>397</v>
      </c>
      <c r="O2212" s="10" t="s">
        <v>1706</v>
      </c>
      <c r="P2212" s="10" t="s">
        <v>7496</v>
      </c>
      <c r="Q2212" s="27" t="s">
        <v>6453</v>
      </c>
      <c r="R2212" s="27" t="s">
        <v>6437</v>
      </c>
      <c r="S2212" s="27" t="s">
        <v>6454</v>
      </c>
      <c r="T2212" s="27" t="s">
        <v>6437</v>
      </c>
      <c r="U2212" s="19">
        <v>1</v>
      </c>
      <c r="V2212" s="21">
        <v>69.95</v>
      </c>
      <c r="W2212" s="20">
        <f t="shared" si="34"/>
        <v>69.95</v>
      </c>
    </row>
    <row r="2213" spans="1:23">
      <c r="A2213" s="10" t="s">
        <v>6451</v>
      </c>
      <c r="B2213" s="11">
        <v>5400970450129</v>
      </c>
      <c r="C2213" s="27" t="s">
        <v>246</v>
      </c>
      <c r="D2213" s="10" t="s">
        <v>247</v>
      </c>
      <c r="E2213" s="10" t="s">
        <v>7544</v>
      </c>
      <c r="F2213" s="10" t="s">
        <v>6452</v>
      </c>
      <c r="G2213" s="10" t="s">
        <v>7414</v>
      </c>
      <c r="H2213" s="10" t="s">
        <v>6455</v>
      </c>
      <c r="I2213" s="10" t="s">
        <v>7418</v>
      </c>
      <c r="J2213" s="10" t="s">
        <v>6457</v>
      </c>
      <c r="K2213" s="10" t="s">
        <v>6578</v>
      </c>
      <c r="L2213" s="10" t="s">
        <v>256</v>
      </c>
      <c r="M2213" s="10" t="s">
        <v>257</v>
      </c>
      <c r="N2213" s="10" t="s">
        <v>397</v>
      </c>
      <c r="O2213" s="10" t="s">
        <v>1706</v>
      </c>
      <c r="P2213" s="10" t="s">
        <v>7496</v>
      </c>
      <c r="Q2213" s="27" t="s">
        <v>6498</v>
      </c>
      <c r="R2213" s="27" t="s">
        <v>6499</v>
      </c>
      <c r="S2213" s="27" t="s">
        <v>6454</v>
      </c>
      <c r="T2213" s="27" t="s">
        <v>6499</v>
      </c>
      <c r="U2213" s="19">
        <v>1</v>
      </c>
      <c r="V2213" s="21">
        <v>69.95</v>
      </c>
      <c r="W2213" s="20">
        <f t="shared" si="34"/>
        <v>69.95</v>
      </c>
    </row>
    <row r="2214" spans="1:23">
      <c r="A2214" s="10" t="s">
        <v>6451</v>
      </c>
      <c r="B2214" s="11">
        <v>5400970447556</v>
      </c>
      <c r="C2214" s="27" t="s">
        <v>258</v>
      </c>
      <c r="D2214" s="10" t="s">
        <v>259</v>
      </c>
      <c r="E2214" s="10" t="s">
        <v>260</v>
      </c>
      <c r="F2214" s="10" t="s">
        <v>6452</v>
      </c>
      <c r="G2214" s="10" t="s">
        <v>7414</v>
      </c>
      <c r="H2214" s="10" t="s">
        <v>6455</v>
      </c>
      <c r="I2214" s="10" t="s">
        <v>7418</v>
      </c>
      <c r="J2214" s="10" t="s">
        <v>6457</v>
      </c>
      <c r="K2214" s="10" t="s">
        <v>6578</v>
      </c>
      <c r="L2214" s="10" t="s">
        <v>261</v>
      </c>
      <c r="M2214" s="10" t="s">
        <v>262</v>
      </c>
      <c r="N2214" s="10" t="s">
        <v>397</v>
      </c>
      <c r="O2214" s="10" t="s">
        <v>1706</v>
      </c>
      <c r="P2214" s="10" t="s">
        <v>7496</v>
      </c>
      <c r="Q2214" s="27" t="s">
        <v>6453</v>
      </c>
      <c r="R2214" s="27" t="s">
        <v>6437</v>
      </c>
      <c r="S2214" s="27" t="s">
        <v>6454</v>
      </c>
      <c r="T2214" s="27" t="s">
        <v>6437</v>
      </c>
      <c r="U2214" s="19">
        <v>1</v>
      </c>
      <c r="V2214" s="21">
        <v>69.95</v>
      </c>
      <c r="W2214" s="20">
        <f t="shared" si="34"/>
        <v>69.95</v>
      </c>
    </row>
    <row r="2215" spans="1:23">
      <c r="A2215" s="10" t="s">
        <v>6451</v>
      </c>
      <c r="B2215" s="11">
        <v>5401157483183</v>
      </c>
      <c r="C2215" s="27" t="s">
        <v>263</v>
      </c>
      <c r="D2215" s="10" t="s">
        <v>264</v>
      </c>
      <c r="E2215" s="10" t="s">
        <v>265</v>
      </c>
      <c r="F2215" s="10" t="s">
        <v>6452</v>
      </c>
      <c r="G2215" s="10" t="s">
        <v>7414</v>
      </c>
      <c r="H2215" s="10" t="s">
        <v>6455</v>
      </c>
      <c r="I2215" s="10" t="s">
        <v>7418</v>
      </c>
      <c r="J2215" s="10" t="s">
        <v>6457</v>
      </c>
      <c r="K2215" s="10" t="s">
        <v>6578</v>
      </c>
      <c r="L2215" s="10" t="s">
        <v>266</v>
      </c>
      <c r="M2215" s="10" t="s">
        <v>267</v>
      </c>
      <c r="N2215" s="10" t="s">
        <v>397</v>
      </c>
      <c r="O2215" s="10" t="s">
        <v>7308</v>
      </c>
      <c r="P2215" s="10" t="s">
        <v>7496</v>
      </c>
      <c r="Q2215" s="27" t="s">
        <v>6474</v>
      </c>
      <c r="R2215" s="27" t="s">
        <v>6475</v>
      </c>
      <c r="S2215" s="27" t="s">
        <v>6454</v>
      </c>
      <c r="T2215" s="27" t="s">
        <v>6475</v>
      </c>
      <c r="U2215" s="19">
        <v>17</v>
      </c>
      <c r="V2215" s="21">
        <v>69.95</v>
      </c>
      <c r="W2215" s="20">
        <f t="shared" si="34"/>
        <v>1189.1500000000001</v>
      </c>
    </row>
    <row r="2216" spans="1:23">
      <c r="A2216" s="10" t="s">
        <v>6451</v>
      </c>
      <c r="B2216" s="11">
        <v>5401157467350</v>
      </c>
      <c r="C2216" s="27" t="s">
        <v>268</v>
      </c>
      <c r="D2216" s="10" t="s">
        <v>269</v>
      </c>
      <c r="E2216" s="10" t="s">
        <v>270</v>
      </c>
      <c r="F2216" s="10" t="s">
        <v>6452</v>
      </c>
      <c r="G2216" s="10" t="s">
        <v>7414</v>
      </c>
      <c r="H2216" s="10" t="s">
        <v>6455</v>
      </c>
      <c r="I2216" s="10" t="s">
        <v>7418</v>
      </c>
      <c r="J2216" s="10" t="s">
        <v>6457</v>
      </c>
      <c r="K2216" s="10" t="s">
        <v>6578</v>
      </c>
      <c r="L2216" s="10" t="s">
        <v>271</v>
      </c>
      <c r="M2216" s="10" t="s">
        <v>272</v>
      </c>
      <c r="N2216" s="10" t="s">
        <v>397</v>
      </c>
      <c r="O2216" s="10" t="s">
        <v>7308</v>
      </c>
      <c r="P2216" s="10" t="s">
        <v>7496</v>
      </c>
      <c r="Q2216" s="27" t="s">
        <v>6474</v>
      </c>
      <c r="R2216" s="27" t="s">
        <v>6475</v>
      </c>
      <c r="S2216" s="27" t="s">
        <v>6454</v>
      </c>
      <c r="T2216" s="27" t="s">
        <v>6475</v>
      </c>
      <c r="U2216" s="19">
        <v>23</v>
      </c>
      <c r="V2216" s="21">
        <v>69.95</v>
      </c>
      <c r="W2216" s="20">
        <f t="shared" si="34"/>
        <v>1608.8500000000001</v>
      </c>
    </row>
    <row r="2217" spans="1:23">
      <c r="A2217" s="10" t="s">
        <v>6451</v>
      </c>
      <c r="B2217" s="11">
        <v>5401157467350</v>
      </c>
      <c r="C2217" s="27" t="s">
        <v>268</v>
      </c>
      <c r="D2217" s="10" t="s">
        <v>269</v>
      </c>
      <c r="E2217" s="10" t="s">
        <v>270</v>
      </c>
      <c r="F2217" s="10" t="s">
        <v>6452</v>
      </c>
      <c r="G2217" s="10" t="s">
        <v>7414</v>
      </c>
      <c r="H2217" s="10" t="s">
        <v>6455</v>
      </c>
      <c r="I2217" s="10" t="s">
        <v>7418</v>
      </c>
      <c r="J2217" s="10" t="s">
        <v>6457</v>
      </c>
      <c r="K2217" s="10" t="s">
        <v>6578</v>
      </c>
      <c r="L2217" s="10" t="s">
        <v>273</v>
      </c>
      <c r="M2217" s="10" t="s">
        <v>274</v>
      </c>
      <c r="N2217" s="10" t="s">
        <v>397</v>
      </c>
      <c r="O2217" s="10" t="s">
        <v>7308</v>
      </c>
      <c r="P2217" s="10" t="s">
        <v>7496</v>
      </c>
      <c r="Q2217" s="27" t="s">
        <v>6478</v>
      </c>
      <c r="R2217" s="27" t="s">
        <v>6479</v>
      </c>
      <c r="S2217" s="27" t="s">
        <v>6454</v>
      </c>
      <c r="T2217" s="27" t="s">
        <v>6479</v>
      </c>
      <c r="U2217" s="19">
        <v>1</v>
      </c>
      <c r="V2217" s="21">
        <v>69.95</v>
      </c>
      <c r="W2217" s="20">
        <f t="shared" si="34"/>
        <v>69.95</v>
      </c>
    </row>
    <row r="2218" spans="1:23">
      <c r="A2218" s="10" t="s">
        <v>6451</v>
      </c>
      <c r="B2218" s="11">
        <v>5401157467350</v>
      </c>
      <c r="C2218" s="27" t="s">
        <v>268</v>
      </c>
      <c r="D2218" s="10" t="s">
        <v>269</v>
      </c>
      <c r="E2218" s="10" t="s">
        <v>270</v>
      </c>
      <c r="F2218" s="10" t="s">
        <v>6452</v>
      </c>
      <c r="G2218" s="10" t="s">
        <v>7414</v>
      </c>
      <c r="H2218" s="10" t="s">
        <v>6455</v>
      </c>
      <c r="I2218" s="10" t="s">
        <v>7418</v>
      </c>
      <c r="J2218" s="10" t="s">
        <v>6457</v>
      </c>
      <c r="K2218" s="10" t="s">
        <v>6578</v>
      </c>
      <c r="L2218" s="10" t="s">
        <v>275</v>
      </c>
      <c r="M2218" s="10" t="s">
        <v>276</v>
      </c>
      <c r="N2218" s="10" t="s">
        <v>397</v>
      </c>
      <c r="O2218" s="10" t="s">
        <v>7308</v>
      </c>
      <c r="P2218" s="10" t="s">
        <v>7496</v>
      </c>
      <c r="Q2218" s="27" t="s">
        <v>6482</v>
      </c>
      <c r="R2218" s="27" t="s">
        <v>6483</v>
      </c>
      <c r="S2218" s="27" t="s">
        <v>6454</v>
      </c>
      <c r="T2218" s="27" t="s">
        <v>6483</v>
      </c>
      <c r="U2218" s="19">
        <v>2</v>
      </c>
      <c r="V2218" s="21">
        <v>69.95</v>
      </c>
      <c r="W2218" s="20">
        <f t="shared" si="34"/>
        <v>139.9</v>
      </c>
    </row>
    <row r="2219" spans="1:23">
      <c r="A2219" s="10" t="s">
        <v>6451</v>
      </c>
      <c r="B2219" s="11">
        <v>5401157467350</v>
      </c>
      <c r="C2219" s="27" t="s">
        <v>268</v>
      </c>
      <c r="D2219" s="10" t="s">
        <v>269</v>
      </c>
      <c r="E2219" s="10" t="s">
        <v>270</v>
      </c>
      <c r="F2219" s="10" t="s">
        <v>6452</v>
      </c>
      <c r="G2219" s="10" t="s">
        <v>7414</v>
      </c>
      <c r="H2219" s="10" t="s">
        <v>6455</v>
      </c>
      <c r="I2219" s="10" t="s">
        <v>7418</v>
      </c>
      <c r="J2219" s="10" t="s">
        <v>6457</v>
      </c>
      <c r="K2219" s="10" t="s">
        <v>6578</v>
      </c>
      <c r="L2219" s="10" t="s">
        <v>277</v>
      </c>
      <c r="M2219" s="10" t="s">
        <v>278</v>
      </c>
      <c r="N2219" s="10" t="s">
        <v>397</v>
      </c>
      <c r="O2219" s="10" t="s">
        <v>7308</v>
      </c>
      <c r="P2219" s="10" t="s">
        <v>7496</v>
      </c>
      <c r="Q2219" s="27" t="s">
        <v>6453</v>
      </c>
      <c r="R2219" s="27" t="s">
        <v>6437</v>
      </c>
      <c r="S2219" s="27" t="s">
        <v>6454</v>
      </c>
      <c r="T2219" s="27" t="s">
        <v>6437</v>
      </c>
      <c r="U2219" s="19">
        <v>1</v>
      </c>
      <c r="V2219" s="21">
        <v>69.95</v>
      </c>
      <c r="W2219" s="20">
        <f t="shared" si="34"/>
        <v>69.95</v>
      </c>
    </row>
    <row r="2220" spans="1:23">
      <c r="A2220" s="10" t="s">
        <v>6451</v>
      </c>
      <c r="B2220" s="11">
        <v>5401157563977</v>
      </c>
      <c r="C2220" s="27" t="s">
        <v>279</v>
      </c>
      <c r="D2220" s="10" t="s">
        <v>280</v>
      </c>
      <c r="E2220" s="10" t="s">
        <v>270</v>
      </c>
      <c r="F2220" s="10" t="s">
        <v>6452</v>
      </c>
      <c r="G2220" s="10" t="s">
        <v>7414</v>
      </c>
      <c r="H2220" s="10" t="s">
        <v>6455</v>
      </c>
      <c r="I2220" s="10" t="s">
        <v>7418</v>
      </c>
      <c r="J2220" s="10" t="s">
        <v>6457</v>
      </c>
      <c r="K2220" s="10" t="s">
        <v>6578</v>
      </c>
      <c r="L2220" s="10" t="s">
        <v>281</v>
      </c>
      <c r="M2220" s="10" t="s">
        <v>282</v>
      </c>
      <c r="N2220" s="10" t="s">
        <v>397</v>
      </c>
      <c r="O2220" s="10" t="s">
        <v>7308</v>
      </c>
      <c r="P2220" s="10" t="s">
        <v>7496</v>
      </c>
      <c r="Q2220" s="27" t="s">
        <v>6453</v>
      </c>
      <c r="R2220" s="27" t="s">
        <v>6437</v>
      </c>
      <c r="S2220" s="27" t="s">
        <v>6454</v>
      </c>
      <c r="T2220" s="27" t="s">
        <v>6437</v>
      </c>
      <c r="U2220" s="19">
        <v>1</v>
      </c>
      <c r="V2220" s="21">
        <v>69.95</v>
      </c>
      <c r="W2220" s="20">
        <f t="shared" si="34"/>
        <v>69.95</v>
      </c>
    </row>
    <row r="2221" spans="1:23">
      <c r="A2221" s="10" t="s">
        <v>6451</v>
      </c>
      <c r="B2221" s="11">
        <v>5401157584989</v>
      </c>
      <c r="C2221" s="27" t="s">
        <v>283</v>
      </c>
      <c r="D2221" s="10" t="s">
        <v>284</v>
      </c>
      <c r="E2221" s="10" t="s">
        <v>7544</v>
      </c>
      <c r="F2221" s="10" t="s">
        <v>6452</v>
      </c>
      <c r="G2221" s="10" t="s">
        <v>7414</v>
      </c>
      <c r="H2221" s="10" t="s">
        <v>6455</v>
      </c>
      <c r="I2221" s="10" t="s">
        <v>7418</v>
      </c>
      <c r="J2221" s="10" t="s">
        <v>6457</v>
      </c>
      <c r="K2221" s="10" t="s">
        <v>6578</v>
      </c>
      <c r="L2221" s="10" t="s">
        <v>285</v>
      </c>
      <c r="M2221" s="10" t="s">
        <v>286</v>
      </c>
      <c r="N2221" s="10" t="s">
        <v>397</v>
      </c>
      <c r="O2221" s="10" t="s">
        <v>7308</v>
      </c>
      <c r="P2221" s="10" t="s">
        <v>7496</v>
      </c>
      <c r="Q2221" s="27" t="s">
        <v>6474</v>
      </c>
      <c r="R2221" s="27" t="s">
        <v>6475</v>
      </c>
      <c r="S2221" s="27" t="s">
        <v>6454</v>
      </c>
      <c r="T2221" s="27" t="s">
        <v>6475</v>
      </c>
      <c r="U2221" s="19">
        <v>120</v>
      </c>
      <c r="V2221" s="21">
        <v>69.95</v>
      </c>
      <c r="W2221" s="20">
        <f t="shared" si="34"/>
        <v>8394</v>
      </c>
    </row>
    <row r="2222" spans="1:23">
      <c r="A2222" s="10" t="s">
        <v>6451</v>
      </c>
      <c r="B2222" s="11">
        <v>5401157584989</v>
      </c>
      <c r="C2222" s="27" t="s">
        <v>283</v>
      </c>
      <c r="D2222" s="10" t="s">
        <v>284</v>
      </c>
      <c r="E2222" s="10" t="s">
        <v>7544</v>
      </c>
      <c r="F2222" s="10" t="s">
        <v>6452</v>
      </c>
      <c r="G2222" s="10" t="s">
        <v>7414</v>
      </c>
      <c r="H2222" s="10" t="s">
        <v>6455</v>
      </c>
      <c r="I2222" s="10" t="s">
        <v>7418</v>
      </c>
      <c r="J2222" s="10" t="s">
        <v>6457</v>
      </c>
      <c r="K2222" s="10" t="s">
        <v>6578</v>
      </c>
      <c r="L2222" s="10" t="s">
        <v>287</v>
      </c>
      <c r="M2222" s="10" t="s">
        <v>288</v>
      </c>
      <c r="N2222" s="10" t="s">
        <v>397</v>
      </c>
      <c r="O2222" s="10" t="s">
        <v>7308</v>
      </c>
      <c r="P2222" s="10" t="s">
        <v>7496</v>
      </c>
      <c r="Q2222" s="27" t="s">
        <v>6478</v>
      </c>
      <c r="R2222" s="27" t="s">
        <v>6479</v>
      </c>
      <c r="S2222" s="27" t="s">
        <v>6454</v>
      </c>
      <c r="T2222" s="27" t="s">
        <v>6479</v>
      </c>
      <c r="U2222" s="19">
        <v>309</v>
      </c>
      <c r="V2222" s="21">
        <v>69.95</v>
      </c>
      <c r="W2222" s="20">
        <f t="shared" si="34"/>
        <v>21614.55</v>
      </c>
    </row>
    <row r="2223" spans="1:23">
      <c r="A2223" s="10" t="s">
        <v>6451</v>
      </c>
      <c r="B2223" s="11">
        <v>5401157584989</v>
      </c>
      <c r="C2223" s="27" t="s">
        <v>283</v>
      </c>
      <c r="D2223" s="10" t="s">
        <v>284</v>
      </c>
      <c r="E2223" s="10" t="s">
        <v>7544</v>
      </c>
      <c r="F2223" s="10" t="s">
        <v>6452</v>
      </c>
      <c r="G2223" s="10" t="s">
        <v>7414</v>
      </c>
      <c r="H2223" s="10" t="s">
        <v>6455</v>
      </c>
      <c r="I2223" s="10" t="s">
        <v>7418</v>
      </c>
      <c r="J2223" s="10" t="s">
        <v>6457</v>
      </c>
      <c r="K2223" s="10" t="s">
        <v>6578</v>
      </c>
      <c r="L2223" s="10" t="s">
        <v>289</v>
      </c>
      <c r="M2223" s="10" t="s">
        <v>290</v>
      </c>
      <c r="N2223" s="10" t="s">
        <v>397</v>
      </c>
      <c r="O2223" s="10" t="s">
        <v>7308</v>
      </c>
      <c r="P2223" s="10" t="s">
        <v>7496</v>
      </c>
      <c r="Q2223" s="27" t="s">
        <v>6482</v>
      </c>
      <c r="R2223" s="27" t="s">
        <v>6483</v>
      </c>
      <c r="S2223" s="27" t="s">
        <v>6454</v>
      </c>
      <c r="T2223" s="27" t="s">
        <v>6483</v>
      </c>
      <c r="U2223" s="19">
        <v>141</v>
      </c>
      <c r="V2223" s="21">
        <v>69.95</v>
      </c>
      <c r="W2223" s="20">
        <f t="shared" si="34"/>
        <v>9862.9500000000007</v>
      </c>
    </row>
    <row r="2224" spans="1:23">
      <c r="A2224" s="10" t="s">
        <v>6451</v>
      </c>
      <c r="B2224" s="11">
        <v>5401157584989</v>
      </c>
      <c r="C2224" s="27" t="s">
        <v>283</v>
      </c>
      <c r="D2224" s="10" t="s">
        <v>284</v>
      </c>
      <c r="E2224" s="10" t="s">
        <v>7544</v>
      </c>
      <c r="F2224" s="10" t="s">
        <v>6452</v>
      </c>
      <c r="G2224" s="10" t="s">
        <v>7414</v>
      </c>
      <c r="H2224" s="10" t="s">
        <v>6455</v>
      </c>
      <c r="I2224" s="10" t="s">
        <v>7418</v>
      </c>
      <c r="J2224" s="10" t="s">
        <v>6457</v>
      </c>
      <c r="K2224" s="10" t="s">
        <v>6578</v>
      </c>
      <c r="L2224" s="10" t="s">
        <v>291</v>
      </c>
      <c r="M2224" s="10" t="s">
        <v>292</v>
      </c>
      <c r="N2224" s="10" t="s">
        <v>397</v>
      </c>
      <c r="O2224" s="10" t="s">
        <v>7308</v>
      </c>
      <c r="P2224" s="10" t="s">
        <v>7496</v>
      </c>
      <c r="Q2224" s="27" t="s">
        <v>6453</v>
      </c>
      <c r="R2224" s="27" t="s">
        <v>6437</v>
      </c>
      <c r="S2224" s="27" t="s">
        <v>6454</v>
      </c>
      <c r="T2224" s="27" t="s">
        <v>6437</v>
      </c>
      <c r="U2224" s="19">
        <v>5</v>
      </c>
      <c r="V2224" s="21">
        <v>69.95</v>
      </c>
      <c r="W2224" s="20">
        <f t="shared" si="34"/>
        <v>349.75</v>
      </c>
    </row>
    <row r="2225" spans="1:23">
      <c r="A2225" s="10" t="s">
        <v>6451</v>
      </c>
      <c r="B2225" s="11">
        <v>5401157974865</v>
      </c>
      <c r="C2225" s="27" t="s">
        <v>293</v>
      </c>
      <c r="D2225" s="10" t="s">
        <v>294</v>
      </c>
      <c r="E2225" s="10" t="s">
        <v>295</v>
      </c>
      <c r="F2225" s="10" t="s">
        <v>6452</v>
      </c>
      <c r="G2225" s="10" t="s">
        <v>7414</v>
      </c>
      <c r="H2225" s="10" t="s">
        <v>6455</v>
      </c>
      <c r="I2225" s="10" t="s">
        <v>7418</v>
      </c>
      <c r="J2225" s="10" t="s">
        <v>6457</v>
      </c>
      <c r="K2225" s="10" t="s">
        <v>6578</v>
      </c>
      <c r="L2225" s="10" t="s">
        <v>296</v>
      </c>
      <c r="M2225" s="10" t="s">
        <v>297</v>
      </c>
      <c r="N2225" s="10" t="s">
        <v>397</v>
      </c>
      <c r="O2225" s="10" t="s">
        <v>7308</v>
      </c>
      <c r="P2225" s="10" t="s">
        <v>7496</v>
      </c>
      <c r="Q2225" s="27" t="s">
        <v>6474</v>
      </c>
      <c r="R2225" s="27" t="s">
        <v>6475</v>
      </c>
      <c r="S2225" s="27" t="s">
        <v>6454</v>
      </c>
      <c r="T2225" s="27" t="s">
        <v>6475</v>
      </c>
      <c r="U2225" s="19">
        <v>2</v>
      </c>
      <c r="V2225" s="21">
        <v>69.95</v>
      </c>
      <c r="W2225" s="20">
        <f t="shared" si="34"/>
        <v>139.9</v>
      </c>
    </row>
    <row r="2226" spans="1:23">
      <c r="A2226" s="10" t="s">
        <v>6451</v>
      </c>
      <c r="B2226" s="11">
        <v>5401157974865</v>
      </c>
      <c r="C2226" s="27" t="s">
        <v>293</v>
      </c>
      <c r="D2226" s="10" t="s">
        <v>294</v>
      </c>
      <c r="E2226" s="10" t="s">
        <v>295</v>
      </c>
      <c r="F2226" s="10" t="s">
        <v>6452</v>
      </c>
      <c r="G2226" s="10" t="s">
        <v>7414</v>
      </c>
      <c r="H2226" s="10" t="s">
        <v>6455</v>
      </c>
      <c r="I2226" s="10" t="s">
        <v>7418</v>
      </c>
      <c r="J2226" s="10" t="s">
        <v>6457</v>
      </c>
      <c r="K2226" s="10" t="s">
        <v>6578</v>
      </c>
      <c r="L2226" s="10" t="s">
        <v>298</v>
      </c>
      <c r="M2226" s="10" t="s">
        <v>299</v>
      </c>
      <c r="N2226" s="10" t="s">
        <v>397</v>
      </c>
      <c r="O2226" s="10" t="s">
        <v>7308</v>
      </c>
      <c r="P2226" s="10" t="s">
        <v>7496</v>
      </c>
      <c r="Q2226" s="27" t="s">
        <v>6478</v>
      </c>
      <c r="R2226" s="27" t="s">
        <v>6479</v>
      </c>
      <c r="S2226" s="27" t="s">
        <v>6454</v>
      </c>
      <c r="T2226" s="27" t="s">
        <v>6479</v>
      </c>
      <c r="U2226" s="19">
        <v>5</v>
      </c>
      <c r="V2226" s="21">
        <v>69.95</v>
      </c>
      <c r="W2226" s="20">
        <f t="shared" si="34"/>
        <v>349.75</v>
      </c>
    </row>
    <row r="2227" spans="1:23">
      <c r="A2227" s="10" t="s">
        <v>6451</v>
      </c>
      <c r="B2227" s="11">
        <v>5401157974865</v>
      </c>
      <c r="C2227" s="27" t="s">
        <v>293</v>
      </c>
      <c r="D2227" s="10" t="s">
        <v>294</v>
      </c>
      <c r="E2227" s="10" t="s">
        <v>295</v>
      </c>
      <c r="F2227" s="10" t="s">
        <v>6452</v>
      </c>
      <c r="G2227" s="10" t="s">
        <v>7414</v>
      </c>
      <c r="H2227" s="10" t="s">
        <v>6455</v>
      </c>
      <c r="I2227" s="10" t="s">
        <v>7418</v>
      </c>
      <c r="J2227" s="10" t="s">
        <v>6457</v>
      </c>
      <c r="K2227" s="10" t="s">
        <v>6578</v>
      </c>
      <c r="L2227" s="10" t="s">
        <v>300</v>
      </c>
      <c r="M2227" s="10" t="s">
        <v>301</v>
      </c>
      <c r="N2227" s="10" t="s">
        <v>397</v>
      </c>
      <c r="O2227" s="10" t="s">
        <v>7308</v>
      </c>
      <c r="P2227" s="10" t="s">
        <v>7496</v>
      </c>
      <c r="Q2227" s="27" t="s">
        <v>6482</v>
      </c>
      <c r="R2227" s="27" t="s">
        <v>6483</v>
      </c>
      <c r="S2227" s="27" t="s">
        <v>6454</v>
      </c>
      <c r="T2227" s="27" t="s">
        <v>6483</v>
      </c>
      <c r="U2227" s="19">
        <v>4</v>
      </c>
      <c r="V2227" s="21">
        <v>69.95</v>
      </c>
      <c r="W2227" s="20">
        <f t="shared" si="34"/>
        <v>279.8</v>
      </c>
    </row>
    <row r="2228" spans="1:23">
      <c r="A2228" s="10" t="s">
        <v>6451</v>
      </c>
      <c r="B2228" s="11">
        <v>5400970457999</v>
      </c>
      <c r="C2228" s="27" t="s">
        <v>302</v>
      </c>
      <c r="D2228" s="10" t="s">
        <v>303</v>
      </c>
      <c r="E2228" s="10" t="s">
        <v>304</v>
      </c>
      <c r="F2228" s="10" t="s">
        <v>6452</v>
      </c>
      <c r="G2228" s="10" t="s">
        <v>6663</v>
      </c>
      <c r="H2228" s="10" t="s">
        <v>6455</v>
      </c>
      <c r="I2228" s="10" t="s">
        <v>6667</v>
      </c>
      <c r="J2228" s="10" t="s">
        <v>6457</v>
      </c>
      <c r="K2228" s="10" t="s">
        <v>6458</v>
      </c>
      <c r="L2228" s="10" t="s">
        <v>305</v>
      </c>
      <c r="M2228" s="10" t="s">
        <v>306</v>
      </c>
      <c r="N2228" s="10" t="s">
        <v>6461</v>
      </c>
      <c r="O2228" s="10" t="s">
        <v>2841</v>
      </c>
      <c r="P2228" s="10" t="s">
        <v>6463</v>
      </c>
      <c r="Q2228" s="27" t="s">
        <v>6474</v>
      </c>
      <c r="R2228" s="27" t="s">
        <v>6475</v>
      </c>
      <c r="S2228" s="27" t="s">
        <v>6454</v>
      </c>
      <c r="T2228" s="27" t="s">
        <v>6475</v>
      </c>
      <c r="U2228" s="19">
        <v>3</v>
      </c>
      <c r="V2228" s="21">
        <v>49.95</v>
      </c>
      <c r="W2228" s="20">
        <f t="shared" si="34"/>
        <v>149.85000000000002</v>
      </c>
    </row>
    <row r="2229" spans="1:23">
      <c r="A2229" s="10" t="s">
        <v>6451</v>
      </c>
      <c r="B2229" s="11">
        <v>5400970287114</v>
      </c>
      <c r="C2229" s="27" t="s">
        <v>308</v>
      </c>
      <c r="D2229" s="10" t="s">
        <v>309</v>
      </c>
      <c r="E2229" s="10" t="s">
        <v>310</v>
      </c>
      <c r="F2229" s="10" t="s">
        <v>6452</v>
      </c>
      <c r="G2229" s="10" t="s">
        <v>307</v>
      </c>
      <c r="H2229" s="10" t="s">
        <v>6561</v>
      </c>
      <c r="I2229" s="10" t="s">
        <v>311</v>
      </c>
      <c r="J2229" s="10" t="s">
        <v>6563</v>
      </c>
      <c r="K2229" s="10" t="s">
        <v>6641</v>
      </c>
      <c r="L2229" s="10" t="s">
        <v>312</v>
      </c>
      <c r="M2229" s="10" t="s">
        <v>313</v>
      </c>
      <c r="N2229" s="10" t="s">
        <v>7292</v>
      </c>
      <c r="O2229" s="10" t="s">
        <v>2843</v>
      </c>
      <c r="P2229" s="10" t="s">
        <v>6651</v>
      </c>
      <c r="Q2229" s="27" t="s">
        <v>6793</v>
      </c>
      <c r="R2229" s="27" t="s">
        <v>6765</v>
      </c>
      <c r="S2229" s="27" t="s">
        <v>6569</v>
      </c>
      <c r="T2229" s="27" t="s">
        <v>6794</v>
      </c>
      <c r="U2229" s="19">
        <v>1</v>
      </c>
      <c r="V2229" s="21">
        <v>124.95</v>
      </c>
      <c r="W2229" s="20">
        <f t="shared" si="34"/>
        <v>124.95</v>
      </c>
    </row>
    <row r="2230" spans="1:23">
      <c r="A2230" s="10" t="s">
        <v>6451</v>
      </c>
      <c r="B2230" s="11">
        <v>5401043545520</v>
      </c>
      <c r="C2230" s="27" t="s">
        <v>314</v>
      </c>
      <c r="D2230" s="10" t="s">
        <v>315</v>
      </c>
      <c r="E2230" s="10" t="s">
        <v>316</v>
      </c>
      <c r="F2230" s="10" t="s">
        <v>6557</v>
      </c>
      <c r="G2230" s="10" t="s">
        <v>4755</v>
      </c>
      <c r="H2230" s="10" t="s">
        <v>6455</v>
      </c>
      <c r="I2230" s="10" t="s">
        <v>4758</v>
      </c>
      <c r="J2230" s="10" t="s">
        <v>7062</v>
      </c>
      <c r="K2230" s="10" t="s">
        <v>4759</v>
      </c>
      <c r="L2230" s="10" t="s">
        <v>317</v>
      </c>
      <c r="M2230" s="10" t="s">
        <v>318</v>
      </c>
      <c r="N2230" s="10" t="s">
        <v>7298</v>
      </c>
      <c r="O2230" s="10" t="s">
        <v>7493</v>
      </c>
      <c r="P2230" s="10" t="s">
        <v>398</v>
      </c>
      <c r="Q2230" s="27" t="s">
        <v>6498</v>
      </c>
      <c r="R2230" s="27" t="s">
        <v>6499</v>
      </c>
      <c r="S2230" s="27" t="s">
        <v>6454</v>
      </c>
      <c r="T2230" s="27" t="s">
        <v>6499</v>
      </c>
      <c r="U2230" s="19">
        <v>1</v>
      </c>
      <c r="V2230" s="21">
        <v>269.95</v>
      </c>
      <c r="W2230" s="20">
        <f t="shared" si="34"/>
        <v>269.95</v>
      </c>
    </row>
    <row r="2231" spans="1:23">
      <c r="A2231" s="10" t="s">
        <v>6451</v>
      </c>
      <c r="B2231" s="11">
        <v>5400970720406</v>
      </c>
      <c r="C2231" s="27" t="s">
        <v>319</v>
      </c>
      <c r="D2231" s="10" t="s">
        <v>320</v>
      </c>
      <c r="E2231" s="10" t="s">
        <v>321</v>
      </c>
      <c r="F2231" s="10" t="s">
        <v>6452</v>
      </c>
      <c r="G2231" s="10" t="s">
        <v>7330</v>
      </c>
      <c r="H2231" s="10" t="s">
        <v>6561</v>
      </c>
      <c r="I2231" s="10" t="s">
        <v>7334</v>
      </c>
      <c r="J2231" s="10" t="s">
        <v>6563</v>
      </c>
      <c r="K2231" s="10" t="s">
        <v>6641</v>
      </c>
      <c r="L2231" s="10" t="s">
        <v>322</v>
      </c>
      <c r="M2231" s="10" t="s">
        <v>323</v>
      </c>
      <c r="N2231" s="10" t="s">
        <v>6461</v>
      </c>
      <c r="O2231" s="10" t="s">
        <v>3001</v>
      </c>
      <c r="P2231" s="10" t="s">
        <v>6651</v>
      </c>
      <c r="Q2231" s="27" t="s">
        <v>7165</v>
      </c>
      <c r="R2231" s="27" t="s">
        <v>6765</v>
      </c>
      <c r="S2231" s="27" t="s">
        <v>6454</v>
      </c>
      <c r="T2231" s="27" t="s">
        <v>6765</v>
      </c>
      <c r="U2231" s="19">
        <v>1</v>
      </c>
      <c r="V2231" s="21">
        <v>99.95</v>
      </c>
      <c r="W2231" s="20">
        <f t="shared" si="34"/>
        <v>99.95</v>
      </c>
    </row>
    <row r="2232" spans="1:23">
      <c r="A2232" s="10" t="s">
        <v>6451</v>
      </c>
      <c r="B2232" s="11">
        <v>5401187061276</v>
      </c>
      <c r="C2232" s="27" t="s">
        <v>324</v>
      </c>
      <c r="D2232" s="10" t="s">
        <v>325</v>
      </c>
      <c r="E2232" s="10" t="s">
        <v>326</v>
      </c>
      <c r="F2232" s="10" t="s">
        <v>6452</v>
      </c>
      <c r="G2232" s="10" t="s">
        <v>7330</v>
      </c>
      <c r="H2232" s="10" t="s">
        <v>6561</v>
      </c>
      <c r="I2232" s="10" t="s">
        <v>7334</v>
      </c>
      <c r="J2232" s="10" t="s">
        <v>6563</v>
      </c>
      <c r="K2232" s="10" t="s">
        <v>6641</v>
      </c>
      <c r="L2232" s="10" t="s">
        <v>327</v>
      </c>
      <c r="M2232" s="10" t="s">
        <v>328</v>
      </c>
      <c r="N2232" s="10" t="s">
        <v>6461</v>
      </c>
      <c r="O2232" s="10" t="s">
        <v>6757</v>
      </c>
      <c r="P2232" s="10" t="s">
        <v>6651</v>
      </c>
      <c r="Q2232" s="27" t="s">
        <v>7083</v>
      </c>
      <c r="R2232" s="27" t="s">
        <v>6638</v>
      </c>
      <c r="S2232" s="27" t="s">
        <v>6454</v>
      </c>
      <c r="T2232" s="27" t="s">
        <v>6638</v>
      </c>
      <c r="U2232" s="19">
        <v>22</v>
      </c>
      <c r="V2232" s="21">
        <v>119.95</v>
      </c>
      <c r="W2232" s="20">
        <f t="shared" si="34"/>
        <v>2638.9</v>
      </c>
    </row>
    <row r="2233" spans="1:23">
      <c r="A2233" s="10" t="s">
        <v>6451</v>
      </c>
      <c r="B2233" s="11">
        <v>5401187063676</v>
      </c>
      <c r="C2233" s="27" t="s">
        <v>329</v>
      </c>
      <c r="D2233" s="10" t="s">
        <v>330</v>
      </c>
      <c r="E2233" s="10" t="s">
        <v>331</v>
      </c>
      <c r="F2233" s="10" t="s">
        <v>6452</v>
      </c>
      <c r="G2233" s="10" t="s">
        <v>7330</v>
      </c>
      <c r="H2233" s="10" t="s">
        <v>6561</v>
      </c>
      <c r="I2233" s="10" t="s">
        <v>7334</v>
      </c>
      <c r="J2233" s="10" t="s">
        <v>6563</v>
      </c>
      <c r="K2233" s="10" t="s">
        <v>6641</v>
      </c>
      <c r="L2233" s="10" t="s">
        <v>332</v>
      </c>
      <c r="M2233" s="10" t="s">
        <v>333</v>
      </c>
      <c r="N2233" s="10" t="s">
        <v>6461</v>
      </c>
      <c r="O2233" s="10" t="s">
        <v>6757</v>
      </c>
      <c r="P2233" s="10" t="s">
        <v>6651</v>
      </c>
      <c r="Q2233" s="27" t="s">
        <v>7083</v>
      </c>
      <c r="R2233" s="27" t="s">
        <v>6638</v>
      </c>
      <c r="S2233" s="27" t="s">
        <v>6454</v>
      </c>
      <c r="T2233" s="27" t="s">
        <v>6638</v>
      </c>
      <c r="U2233" s="19">
        <v>52</v>
      </c>
      <c r="V2233" s="21">
        <v>119.95</v>
      </c>
      <c r="W2233" s="20">
        <f t="shared" si="34"/>
        <v>6237.4000000000005</v>
      </c>
    </row>
    <row r="2234" spans="1:23">
      <c r="A2234" s="10" t="s">
        <v>6451</v>
      </c>
      <c r="B2234" s="11">
        <v>5401187063676</v>
      </c>
      <c r="C2234" s="27" t="s">
        <v>329</v>
      </c>
      <c r="D2234" s="10" t="s">
        <v>330</v>
      </c>
      <c r="E2234" s="10" t="s">
        <v>331</v>
      </c>
      <c r="F2234" s="10" t="s">
        <v>6452</v>
      </c>
      <c r="G2234" s="10" t="s">
        <v>7330</v>
      </c>
      <c r="H2234" s="10" t="s">
        <v>6561</v>
      </c>
      <c r="I2234" s="10" t="s">
        <v>7334</v>
      </c>
      <c r="J2234" s="10" t="s">
        <v>6563</v>
      </c>
      <c r="K2234" s="10" t="s">
        <v>6641</v>
      </c>
      <c r="L2234" s="10" t="s">
        <v>334</v>
      </c>
      <c r="M2234" s="10" t="s">
        <v>335</v>
      </c>
      <c r="N2234" s="10" t="s">
        <v>6461</v>
      </c>
      <c r="O2234" s="10" t="s">
        <v>6757</v>
      </c>
      <c r="P2234" s="10" t="s">
        <v>6651</v>
      </c>
      <c r="Q2234" s="27" t="s">
        <v>7191</v>
      </c>
      <c r="R2234" s="27" t="s">
        <v>6829</v>
      </c>
      <c r="S2234" s="27" t="s">
        <v>6454</v>
      </c>
      <c r="T2234" s="27" t="s">
        <v>6829</v>
      </c>
      <c r="U2234" s="19">
        <v>2</v>
      </c>
      <c r="V2234" s="21">
        <v>119.95</v>
      </c>
      <c r="W2234" s="20">
        <f t="shared" si="34"/>
        <v>239.9</v>
      </c>
    </row>
    <row r="2235" spans="1:23">
      <c r="A2235" s="10" t="s">
        <v>6451</v>
      </c>
      <c r="B2235" s="11">
        <v>5401187063676</v>
      </c>
      <c r="C2235" s="27" t="s">
        <v>329</v>
      </c>
      <c r="D2235" s="10" t="s">
        <v>330</v>
      </c>
      <c r="E2235" s="10" t="s">
        <v>331</v>
      </c>
      <c r="F2235" s="10" t="s">
        <v>6452</v>
      </c>
      <c r="G2235" s="10" t="s">
        <v>7330</v>
      </c>
      <c r="H2235" s="10" t="s">
        <v>6561</v>
      </c>
      <c r="I2235" s="10" t="s">
        <v>7334</v>
      </c>
      <c r="J2235" s="10" t="s">
        <v>6563</v>
      </c>
      <c r="K2235" s="10" t="s">
        <v>6641</v>
      </c>
      <c r="L2235" s="10" t="s">
        <v>336</v>
      </c>
      <c r="M2235" s="10" t="s">
        <v>337</v>
      </c>
      <c r="N2235" s="10" t="s">
        <v>6461</v>
      </c>
      <c r="O2235" s="10" t="s">
        <v>6757</v>
      </c>
      <c r="P2235" s="10" t="s">
        <v>6651</v>
      </c>
      <c r="Q2235" s="27" t="s">
        <v>7194</v>
      </c>
      <c r="R2235" s="27" t="s">
        <v>6559</v>
      </c>
      <c r="S2235" s="27" t="s">
        <v>6454</v>
      </c>
      <c r="T2235" s="27" t="s">
        <v>6559</v>
      </c>
      <c r="U2235" s="19">
        <v>2</v>
      </c>
      <c r="V2235" s="21">
        <v>119.95</v>
      </c>
      <c r="W2235" s="20">
        <f t="shared" si="34"/>
        <v>239.9</v>
      </c>
    </row>
    <row r="2236" spans="1:23">
      <c r="A2236" s="10" t="s">
        <v>6451</v>
      </c>
      <c r="B2236" s="11">
        <v>5401187063676</v>
      </c>
      <c r="C2236" s="27" t="s">
        <v>329</v>
      </c>
      <c r="D2236" s="10" t="s">
        <v>330</v>
      </c>
      <c r="E2236" s="10" t="s">
        <v>331</v>
      </c>
      <c r="F2236" s="10" t="s">
        <v>6452</v>
      </c>
      <c r="G2236" s="10" t="s">
        <v>7330</v>
      </c>
      <c r="H2236" s="10" t="s">
        <v>6561</v>
      </c>
      <c r="I2236" s="10" t="s">
        <v>7334</v>
      </c>
      <c r="J2236" s="10" t="s">
        <v>6563</v>
      </c>
      <c r="K2236" s="10" t="s">
        <v>6641</v>
      </c>
      <c r="L2236" s="10" t="s">
        <v>338</v>
      </c>
      <c r="M2236" s="10" t="s">
        <v>339</v>
      </c>
      <c r="N2236" s="10" t="s">
        <v>6461</v>
      </c>
      <c r="O2236" s="10" t="s">
        <v>6757</v>
      </c>
      <c r="P2236" s="10" t="s">
        <v>6651</v>
      </c>
      <c r="Q2236" s="27" t="s">
        <v>5179</v>
      </c>
      <c r="R2236" s="27" t="s">
        <v>6865</v>
      </c>
      <c r="S2236" s="27" t="s">
        <v>6454</v>
      </c>
      <c r="T2236" s="27" t="s">
        <v>6865</v>
      </c>
      <c r="U2236" s="19">
        <v>2</v>
      </c>
      <c r="V2236" s="21">
        <v>119.95</v>
      </c>
      <c r="W2236" s="20">
        <f t="shared" si="34"/>
        <v>239.9</v>
      </c>
    </row>
    <row r="2237" spans="1:23">
      <c r="A2237" s="10" t="s">
        <v>6451</v>
      </c>
      <c r="B2237" s="11">
        <v>5401187063676</v>
      </c>
      <c r="C2237" s="27" t="s">
        <v>329</v>
      </c>
      <c r="D2237" s="10" t="s">
        <v>330</v>
      </c>
      <c r="E2237" s="10" t="s">
        <v>331</v>
      </c>
      <c r="F2237" s="10" t="s">
        <v>6452</v>
      </c>
      <c r="G2237" s="10" t="s">
        <v>7330</v>
      </c>
      <c r="H2237" s="10" t="s">
        <v>6561</v>
      </c>
      <c r="I2237" s="10" t="s">
        <v>7334</v>
      </c>
      <c r="J2237" s="10" t="s">
        <v>6563</v>
      </c>
      <c r="K2237" s="10" t="s">
        <v>6641</v>
      </c>
      <c r="L2237" s="10" t="s">
        <v>340</v>
      </c>
      <c r="M2237" s="10" t="s">
        <v>341</v>
      </c>
      <c r="N2237" s="10" t="s">
        <v>6461</v>
      </c>
      <c r="O2237" s="10" t="s">
        <v>6757</v>
      </c>
      <c r="P2237" s="10" t="s">
        <v>6651</v>
      </c>
      <c r="Q2237" s="27" t="s">
        <v>7235</v>
      </c>
      <c r="R2237" s="27" t="s">
        <v>6889</v>
      </c>
      <c r="S2237" s="27" t="s">
        <v>6454</v>
      </c>
      <c r="T2237" s="27" t="s">
        <v>6889</v>
      </c>
      <c r="U2237" s="19">
        <v>2</v>
      </c>
      <c r="V2237" s="21">
        <v>119.95</v>
      </c>
      <c r="W2237" s="20">
        <f t="shared" si="34"/>
        <v>239.9</v>
      </c>
    </row>
    <row r="2238" spans="1:23">
      <c r="A2238" s="10" t="s">
        <v>6451</v>
      </c>
      <c r="B2238" s="11">
        <v>5401187065366</v>
      </c>
      <c r="C2238" s="27" t="s">
        <v>342</v>
      </c>
      <c r="D2238" s="10" t="s">
        <v>343</v>
      </c>
      <c r="E2238" s="10" t="s">
        <v>344</v>
      </c>
      <c r="F2238" s="10" t="s">
        <v>6452</v>
      </c>
      <c r="G2238" s="10" t="s">
        <v>7330</v>
      </c>
      <c r="H2238" s="10" t="s">
        <v>6561</v>
      </c>
      <c r="I2238" s="10" t="s">
        <v>7334</v>
      </c>
      <c r="J2238" s="10" t="s">
        <v>6563</v>
      </c>
      <c r="K2238" s="10" t="s">
        <v>6641</v>
      </c>
      <c r="L2238" s="10" t="s">
        <v>345</v>
      </c>
      <c r="M2238" s="10" t="s">
        <v>346</v>
      </c>
      <c r="N2238" s="10" t="s">
        <v>6461</v>
      </c>
      <c r="O2238" s="10" t="s">
        <v>6757</v>
      </c>
      <c r="P2238" s="10" t="s">
        <v>6651</v>
      </c>
      <c r="Q2238" s="27" t="s">
        <v>7083</v>
      </c>
      <c r="R2238" s="27" t="s">
        <v>6638</v>
      </c>
      <c r="S2238" s="27" t="s">
        <v>6454</v>
      </c>
      <c r="T2238" s="27" t="s">
        <v>6638</v>
      </c>
      <c r="U2238" s="19">
        <v>32</v>
      </c>
      <c r="V2238" s="21">
        <v>119.95</v>
      </c>
      <c r="W2238" s="20">
        <f t="shared" si="34"/>
        <v>3838.4</v>
      </c>
    </row>
    <row r="2239" spans="1:23">
      <c r="A2239" s="10" t="s">
        <v>6451</v>
      </c>
      <c r="B2239" s="11">
        <v>5401187062853</v>
      </c>
      <c r="C2239" s="27" t="s">
        <v>347</v>
      </c>
      <c r="D2239" s="10" t="s">
        <v>348</v>
      </c>
      <c r="E2239" s="10" t="s">
        <v>349</v>
      </c>
      <c r="F2239" s="10" t="s">
        <v>6452</v>
      </c>
      <c r="G2239" s="10" t="s">
        <v>7330</v>
      </c>
      <c r="H2239" s="10" t="s">
        <v>6561</v>
      </c>
      <c r="I2239" s="10" t="s">
        <v>7334</v>
      </c>
      <c r="J2239" s="10" t="s">
        <v>6563</v>
      </c>
      <c r="K2239" s="10" t="s">
        <v>6641</v>
      </c>
      <c r="L2239" s="10" t="s">
        <v>350</v>
      </c>
      <c r="M2239" s="10" t="s">
        <v>351</v>
      </c>
      <c r="N2239" s="10" t="s">
        <v>6461</v>
      </c>
      <c r="O2239" s="10" t="s">
        <v>6757</v>
      </c>
      <c r="P2239" s="10" t="s">
        <v>6651</v>
      </c>
      <c r="Q2239" s="27" t="s">
        <v>7165</v>
      </c>
      <c r="R2239" s="27" t="s">
        <v>6765</v>
      </c>
      <c r="S2239" s="27" t="s">
        <v>6454</v>
      </c>
      <c r="T2239" s="27" t="s">
        <v>6765</v>
      </c>
      <c r="U2239" s="19">
        <v>5</v>
      </c>
      <c r="V2239" s="21">
        <v>119.95</v>
      </c>
      <c r="W2239" s="20">
        <f t="shared" si="34"/>
        <v>599.75</v>
      </c>
    </row>
    <row r="2240" spans="1:23">
      <c r="A2240" s="10" t="s">
        <v>6451</v>
      </c>
      <c r="B2240" s="11">
        <v>5400970881244</v>
      </c>
      <c r="C2240" s="27" t="s">
        <v>353</v>
      </c>
      <c r="D2240" s="10" t="s">
        <v>354</v>
      </c>
      <c r="E2240" s="10" t="s">
        <v>355</v>
      </c>
      <c r="F2240" s="10" t="s">
        <v>6557</v>
      </c>
      <c r="G2240" s="10" t="s">
        <v>352</v>
      </c>
      <c r="H2240" s="10" t="s">
        <v>6561</v>
      </c>
      <c r="I2240" s="10" t="s">
        <v>356</v>
      </c>
      <c r="J2240" s="10" t="s">
        <v>6563</v>
      </c>
      <c r="K2240" s="10" t="s">
        <v>7426</v>
      </c>
      <c r="L2240" s="10" t="s">
        <v>357</v>
      </c>
      <c r="M2240" s="10" t="s">
        <v>358</v>
      </c>
      <c r="N2240" s="10" t="s">
        <v>399</v>
      </c>
      <c r="O2240" s="10" t="s">
        <v>3113</v>
      </c>
      <c r="P2240" s="10" t="s">
        <v>6649</v>
      </c>
      <c r="Q2240" s="27" t="s">
        <v>6482</v>
      </c>
      <c r="R2240" s="27" t="s">
        <v>6483</v>
      </c>
      <c r="S2240" s="27" t="s">
        <v>6454</v>
      </c>
      <c r="T2240" s="27" t="s">
        <v>6483</v>
      </c>
      <c r="U2240" s="19">
        <v>1</v>
      </c>
      <c r="V2240" s="21">
        <v>89.95</v>
      </c>
      <c r="W2240" s="20">
        <f t="shared" si="34"/>
        <v>89.95</v>
      </c>
    </row>
    <row r="2241" spans="1:23">
      <c r="A2241" s="10" t="s">
        <v>6451</v>
      </c>
      <c r="B2241" s="11">
        <v>5400970461057</v>
      </c>
      <c r="C2241" s="27" t="s">
        <v>359</v>
      </c>
      <c r="D2241" s="10" t="s">
        <v>360</v>
      </c>
      <c r="E2241" s="10" t="s">
        <v>361</v>
      </c>
      <c r="F2241" s="10" t="s">
        <v>6557</v>
      </c>
      <c r="G2241" s="10" t="s">
        <v>6597</v>
      </c>
      <c r="H2241" s="10" t="s">
        <v>6455</v>
      </c>
      <c r="I2241" s="10" t="s">
        <v>6601</v>
      </c>
      <c r="J2241" s="10" t="s">
        <v>6457</v>
      </c>
      <c r="K2241" s="10" t="s">
        <v>6602</v>
      </c>
      <c r="L2241" s="10" t="s">
        <v>362</v>
      </c>
      <c r="M2241" s="10" t="s">
        <v>363</v>
      </c>
      <c r="N2241" s="10" t="s">
        <v>400</v>
      </c>
      <c r="O2241" s="10" t="s">
        <v>2841</v>
      </c>
      <c r="P2241" s="10" t="s">
        <v>6463</v>
      </c>
      <c r="Q2241" s="27" t="s">
        <v>6453</v>
      </c>
      <c r="R2241" s="27" t="s">
        <v>6437</v>
      </c>
      <c r="S2241" s="27" t="s">
        <v>6454</v>
      </c>
      <c r="T2241" s="27" t="s">
        <v>6437</v>
      </c>
      <c r="U2241" s="19">
        <v>2</v>
      </c>
      <c r="V2241" s="21">
        <v>24.95</v>
      </c>
      <c r="W2241" s="20">
        <f t="shared" si="34"/>
        <v>49.9</v>
      </c>
    </row>
    <row r="2242" spans="1:23">
      <c r="A2242" s="10" t="s">
        <v>6451</v>
      </c>
      <c r="B2242" s="11">
        <v>5400970461644</v>
      </c>
      <c r="C2242" s="27" t="s">
        <v>364</v>
      </c>
      <c r="D2242" s="10" t="s">
        <v>365</v>
      </c>
      <c r="E2242" s="10" t="s">
        <v>366</v>
      </c>
      <c r="F2242" s="10" t="s">
        <v>6557</v>
      </c>
      <c r="G2242" s="10" t="s">
        <v>6597</v>
      </c>
      <c r="H2242" s="10" t="s">
        <v>6455</v>
      </c>
      <c r="I2242" s="10" t="s">
        <v>6601</v>
      </c>
      <c r="J2242" s="10" t="s">
        <v>6457</v>
      </c>
      <c r="K2242" s="10" t="s">
        <v>6602</v>
      </c>
      <c r="L2242" s="10" t="s">
        <v>367</v>
      </c>
      <c r="M2242" s="10" t="s">
        <v>368</v>
      </c>
      <c r="N2242" s="10" t="s">
        <v>400</v>
      </c>
      <c r="O2242" s="10" t="s">
        <v>2841</v>
      </c>
      <c r="P2242" s="10" t="s">
        <v>6463</v>
      </c>
      <c r="Q2242" s="27" t="s">
        <v>6467</v>
      </c>
      <c r="R2242" s="27" t="s">
        <v>6468</v>
      </c>
      <c r="S2242" s="27" t="s">
        <v>6454</v>
      </c>
      <c r="T2242" s="27" t="s">
        <v>6468</v>
      </c>
      <c r="U2242" s="19">
        <v>1</v>
      </c>
      <c r="V2242" s="21">
        <v>24.95</v>
      </c>
      <c r="W2242" s="20">
        <f t="shared" si="34"/>
        <v>24.95</v>
      </c>
    </row>
    <row r="2243" spans="1:23">
      <c r="A2243" s="10" t="s">
        <v>6451</v>
      </c>
      <c r="B2243" s="11">
        <v>5400970461644</v>
      </c>
      <c r="C2243" s="27" t="s">
        <v>364</v>
      </c>
      <c r="D2243" s="10" t="s">
        <v>365</v>
      </c>
      <c r="E2243" s="10" t="s">
        <v>366</v>
      </c>
      <c r="F2243" s="10" t="s">
        <v>6557</v>
      </c>
      <c r="G2243" s="10" t="s">
        <v>6597</v>
      </c>
      <c r="H2243" s="10" t="s">
        <v>6455</v>
      </c>
      <c r="I2243" s="10" t="s">
        <v>6601</v>
      </c>
      <c r="J2243" s="10" t="s">
        <v>6457</v>
      </c>
      <c r="K2243" s="10" t="s">
        <v>6602</v>
      </c>
      <c r="L2243" s="10" t="s">
        <v>369</v>
      </c>
      <c r="M2243" s="10" t="s">
        <v>370</v>
      </c>
      <c r="N2243" s="10" t="s">
        <v>400</v>
      </c>
      <c r="O2243" s="10" t="s">
        <v>2841</v>
      </c>
      <c r="P2243" s="10" t="s">
        <v>6463</v>
      </c>
      <c r="Q2243" s="27" t="s">
        <v>6474</v>
      </c>
      <c r="R2243" s="27" t="s">
        <v>6475</v>
      </c>
      <c r="S2243" s="27" t="s">
        <v>6454</v>
      </c>
      <c r="T2243" s="27" t="s">
        <v>6475</v>
      </c>
      <c r="U2243" s="19">
        <v>1</v>
      </c>
      <c r="V2243" s="21">
        <v>24.95</v>
      </c>
      <c r="W2243" s="20">
        <f t="shared" ref="W2243:W2283" si="35">V2243*U2243</f>
        <v>24.95</v>
      </c>
    </row>
    <row r="2244" spans="1:23">
      <c r="A2244" s="10" t="s">
        <v>6451</v>
      </c>
      <c r="B2244" s="11">
        <v>5400970461644</v>
      </c>
      <c r="C2244" s="27" t="s">
        <v>364</v>
      </c>
      <c r="D2244" s="10" t="s">
        <v>365</v>
      </c>
      <c r="E2244" s="10" t="s">
        <v>366</v>
      </c>
      <c r="F2244" s="10" t="s">
        <v>6557</v>
      </c>
      <c r="G2244" s="10" t="s">
        <v>6597</v>
      </c>
      <c r="H2244" s="10" t="s">
        <v>6455</v>
      </c>
      <c r="I2244" s="10" t="s">
        <v>6601</v>
      </c>
      <c r="J2244" s="10" t="s">
        <v>6457</v>
      </c>
      <c r="K2244" s="10" t="s">
        <v>6602</v>
      </c>
      <c r="L2244" s="10" t="s">
        <v>371</v>
      </c>
      <c r="M2244" s="10" t="s">
        <v>372</v>
      </c>
      <c r="N2244" s="10" t="s">
        <v>400</v>
      </c>
      <c r="O2244" s="10" t="s">
        <v>2841</v>
      </c>
      <c r="P2244" s="10" t="s">
        <v>6463</v>
      </c>
      <c r="Q2244" s="27" t="s">
        <v>6478</v>
      </c>
      <c r="R2244" s="27" t="s">
        <v>6479</v>
      </c>
      <c r="S2244" s="27" t="s">
        <v>6454</v>
      </c>
      <c r="T2244" s="27" t="s">
        <v>6479</v>
      </c>
      <c r="U2244" s="19">
        <v>1</v>
      </c>
      <c r="V2244" s="21">
        <v>24.95</v>
      </c>
      <c r="W2244" s="20">
        <f t="shared" si="35"/>
        <v>24.95</v>
      </c>
    </row>
    <row r="2245" spans="1:23">
      <c r="A2245" s="10" t="s">
        <v>6451</v>
      </c>
      <c r="B2245" s="11">
        <v>5400970461644</v>
      </c>
      <c r="C2245" s="27" t="s">
        <v>364</v>
      </c>
      <c r="D2245" s="10" t="s">
        <v>365</v>
      </c>
      <c r="E2245" s="10" t="s">
        <v>366</v>
      </c>
      <c r="F2245" s="10" t="s">
        <v>6557</v>
      </c>
      <c r="G2245" s="10" t="s">
        <v>6597</v>
      </c>
      <c r="H2245" s="10" t="s">
        <v>6455</v>
      </c>
      <c r="I2245" s="10" t="s">
        <v>6601</v>
      </c>
      <c r="J2245" s="10" t="s">
        <v>6457</v>
      </c>
      <c r="K2245" s="10" t="s">
        <v>6602</v>
      </c>
      <c r="L2245" s="10" t="s">
        <v>373</v>
      </c>
      <c r="M2245" s="10" t="s">
        <v>374</v>
      </c>
      <c r="N2245" s="10" t="s">
        <v>400</v>
      </c>
      <c r="O2245" s="10" t="s">
        <v>2841</v>
      </c>
      <c r="P2245" s="10" t="s">
        <v>6463</v>
      </c>
      <c r="Q2245" s="27" t="s">
        <v>6453</v>
      </c>
      <c r="R2245" s="27" t="s">
        <v>6437</v>
      </c>
      <c r="S2245" s="27" t="s">
        <v>6454</v>
      </c>
      <c r="T2245" s="27" t="s">
        <v>6437</v>
      </c>
      <c r="U2245" s="19">
        <v>1</v>
      </c>
      <c r="V2245" s="21">
        <v>24.95</v>
      </c>
      <c r="W2245" s="20">
        <f t="shared" si="35"/>
        <v>24.95</v>
      </c>
    </row>
    <row r="2246" spans="1:23">
      <c r="A2246" s="10" t="s">
        <v>6451</v>
      </c>
      <c r="B2246" s="11">
        <v>5400970461095</v>
      </c>
      <c r="C2246" s="27" t="s">
        <v>375</v>
      </c>
      <c r="D2246" s="10" t="s">
        <v>376</v>
      </c>
      <c r="E2246" s="10" t="s">
        <v>7865</v>
      </c>
      <c r="F2246" s="10" t="s">
        <v>6557</v>
      </c>
      <c r="G2246" s="10" t="s">
        <v>6612</v>
      </c>
      <c r="H2246" s="10" t="s">
        <v>6455</v>
      </c>
      <c r="I2246" s="10" t="s">
        <v>6616</v>
      </c>
      <c r="J2246" s="10" t="s">
        <v>6457</v>
      </c>
      <c r="K2246" s="10" t="s">
        <v>6617</v>
      </c>
      <c r="L2246" s="10" t="s">
        <v>377</v>
      </c>
      <c r="M2246" s="10" t="s">
        <v>378</v>
      </c>
      <c r="N2246" s="10" t="s">
        <v>3686</v>
      </c>
      <c r="O2246" s="10" t="s">
        <v>2841</v>
      </c>
      <c r="P2246" s="10" t="s">
        <v>6647</v>
      </c>
      <c r="Q2246" s="27" t="s">
        <v>6453</v>
      </c>
      <c r="R2246" s="27" t="s">
        <v>6437</v>
      </c>
      <c r="S2246" s="27" t="s">
        <v>6454</v>
      </c>
      <c r="T2246" s="27" t="s">
        <v>6437</v>
      </c>
      <c r="U2246" s="19">
        <v>1</v>
      </c>
      <c r="V2246" s="21">
        <v>69.95</v>
      </c>
      <c r="W2246" s="20">
        <f t="shared" si="35"/>
        <v>69.95</v>
      </c>
    </row>
    <row r="2247" spans="1:23">
      <c r="A2247" s="10" t="s">
        <v>6451</v>
      </c>
      <c r="B2247" s="11">
        <v>5401128844951</v>
      </c>
      <c r="C2247" s="27" t="s">
        <v>379</v>
      </c>
      <c r="D2247" s="10" t="s">
        <v>380</v>
      </c>
      <c r="E2247" s="10" t="s">
        <v>381</v>
      </c>
      <c r="F2247" s="10" t="s">
        <v>6557</v>
      </c>
      <c r="G2247" s="10" t="s">
        <v>6612</v>
      </c>
      <c r="H2247" s="10" t="s">
        <v>6455</v>
      </c>
      <c r="I2247" s="10" t="s">
        <v>6616</v>
      </c>
      <c r="J2247" s="10" t="s">
        <v>6457</v>
      </c>
      <c r="K2247" s="10" t="s">
        <v>6617</v>
      </c>
      <c r="L2247" s="10" t="s">
        <v>382</v>
      </c>
      <c r="M2247" s="10" t="s">
        <v>383</v>
      </c>
      <c r="N2247" s="10" t="s">
        <v>3686</v>
      </c>
      <c r="O2247" s="10" t="s">
        <v>6530</v>
      </c>
      <c r="P2247" s="10" t="s">
        <v>6647</v>
      </c>
      <c r="Q2247" s="27" t="s">
        <v>6474</v>
      </c>
      <c r="R2247" s="27" t="s">
        <v>6475</v>
      </c>
      <c r="S2247" s="27" t="s">
        <v>6454</v>
      </c>
      <c r="T2247" s="27" t="s">
        <v>6475</v>
      </c>
      <c r="U2247" s="19">
        <v>3</v>
      </c>
      <c r="V2247" s="21">
        <v>74.95</v>
      </c>
      <c r="W2247" s="20">
        <f t="shared" si="35"/>
        <v>224.85000000000002</v>
      </c>
    </row>
    <row r="2248" spans="1:23">
      <c r="A2248" s="10" t="s">
        <v>6451</v>
      </c>
      <c r="B2248" s="11">
        <v>5400970719974</v>
      </c>
      <c r="C2248" s="27" t="s">
        <v>384</v>
      </c>
      <c r="D2248" s="10" t="s">
        <v>385</v>
      </c>
      <c r="E2248" s="10" t="s">
        <v>386</v>
      </c>
      <c r="F2248" s="10" t="s">
        <v>6452</v>
      </c>
      <c r="G2248" s="10" t="s">
        <v>7330</v>
      </c>
      <c r="H2248" s="10" t="s">
        <v>6561</v>
      </c>
      <c r="I2248" s="10" t="s">
        <v>7334</v>
      </c>
      <c r="J2248" s="10" t="s">
        <v>6563</v>
      </c>
      <c r="K2248" s="10" t="s">
        <v>6641</v>
      </c>
      <c r="L2248" s="10" t="s">
        <v>387</v>
      </c>
      <c r="M2248" s="10" t="s">
        <v>388</v>
      </c>
      <c r="N2248" s="10" t="s">
        <v>5309</v>
      </c>
      <c r="O2248" s="10" t="s">
        <v>3001</v>
      </c>
      <c r="P2248" s="10" t="s">
        <v>6651</v>
      </c>
      <c r="Q2248" s="27" t="s">
        <v>7025</v>
      </c>
      <c r="R2248" s="27" t="s">
        <v>6559</v>
      </c>
      <c r="S2248" s="27" t="s">
        <v>6878</v>
      </c>
      <c r="T2248" s="27" t="s">
        <v>7026</v>
      </c>
      <c r="U2248" s="19">
        <v>1</v>
      </c>
      <c r="V2248" s="21">
        <v>119.95</v>
      </c>
      <c r="W2248" s="20">
        <f t="shared" si="35"/>
        <v>119.95</v>
      </c>
    </row>
    <row r="2249" spans="1:23">
      <c r="A2249" s="10" t="s">
        <v>6451</v>
      </c>
      <c r="B2249" s="11">
        <v>5401043025770</v>
      </c>
      <c r="C2249" s="27" t="s">
        <v>389</v>
      </c>
      <c r="D2249" s="10" t="s">
        <v>390</v>
      </c>
      <c r="E2249" s="10" t="s">
        <v>391</v>
      </c>
      <c r="F2249" s="10" t="s">
        <v>6452</v>
      </c>
      <c r="G2249" s="10" t="s">
        <v>5244</v>
      </c>
      <c r="H2249" s="10" t="s">
        <v>6561</v>
      </c>
      <c r="I2249" s="10" t="s">
        <v>5248</v>
      </c>
      <c r="J2249" s="10" t="s">
        <v>6563</v>
      </c>
      <c r="K2249" s="10" t="s">
        <v>6641</v>
      </c>
      <c r="L2249" s="10" t="s">
        <v>392</v>
      </c>
      <c r="M2249" s="10" t="s">
        <v>393</v>
      </c>
      <c r="N2249" s="10" t="s">
        <v>6461</v>
      </c>
      <c r="O2249" s="10" t="s">
        <v>3001</v>
      </c>
      <c r="P2249" s="10" t="s">
        <v>6651</v>
      </c>
      <c r="Q2249" s="27" t="s">
        <v>6764</v>
      </c>
      <c r="R2249" s="27" t="s">
        <v>6765</v>
      </c>
      <c r="S2249" s="27" t="s">
        <v>6560</v>
      </c>
      <c r="T2249" s="27" t="s">
        <v>6767</v>
      </c>
      <c r="U2249" s="19">
        <v>1</v>
      </c>
      <c r="V2249" s="21">
        <v>119.95</v>
      </c>
      <c r="W2249" s="20">
        <f t="shared" si="35"/>
        <v>119.95</v>
      </c>
    </row>
    <row r="2250" spans="1:23">
      <c r="A2250" s="10" t="s">
        <v>6451</v>
      </c>
      <c r="B2250" s="11">
        <v>5401105468521</v>
      </c>
      <c r="C2250" s="27" t="s">
        <v>401</v>
      </c>
      <c r="D2250" s="10" t="s">
        <v>402</v>
      </c>
      <c r="E2250" s="10" t="s">
        <v>134</v>
      </c>
      <c r="F2250" s="10" t="s">
        <v>6452</v>
      </c>
      <c r="G2250" s="10" t="s">
        <v>5244</v>
      </c>
      <c r="H2250" s="10" t="s">
        <v>6561</v>
      </c>
      <c r="I2250" s="10" t="s">
        <v>5248</v>
      </c>
      <c r="J2250" s="10" t="s">
        <v>6563</v>
      </c>
      <c r="K2250" s="10" t="s">
        <v>6641</v>
      </c>
      <c r="L2250" s="10" t="s">
        <v>403</v>
      </c>
      <c r="M2250" s="10" t="s">
        <v>404</v>
      </c>
      <c r="N2250" s="10" t="s">
        <v>6461</v>
      </c>
      <c r="O2250" s="10" t="s">
        <v>6462</v>
      </c>
      <c r="P2250" s="10" t="s">
        <v>6651</v>
      </c>
      <c r="Q2250" s="27" t="s">
        <v>6820</v>
      </c>
      <c r="R2250" s="27" t="s">
        <v>6786</v>
      </c>
      <c r="S2250" s="27" t="s">
        <v>6569</v>
      </c>
      <c r="T2250" s="27" t="s">
        <v>6821</v>
      </c>
      <c r="U2250" s="19">
        <v>1</v>
      </c>
      <c r="V2250" s="21">
        <v>119.95</v>
      </c>
      <c r="W2250" s="20">
        <f t="shared" si="35"/>
        <v>119.95</v>
      </c>
    </row>
    <row r="2251" spans="1:23">
      <c r="A2251" s="10" t="s">
        <v>6451</v>
      </c>
      <c r="B2251" s="11">
        <v>5401105457204</v>
      </c>
      <c r="C2251" s="27" t="s">
        <v>405</v>
      </c>
      <c r="D2251" s="10" t="s">
        <v>406</v>
      </c>
      <c r="E2251" s="10" t="s">
        <v>407</v>
      </c>
      <c r="F2251" s="10" t="s">
        <v>6452</v>
      </c>
      <c r="G2251" s="10" t="s">
        <v>5244</v>
      </c>
      <c r="H2251" s="10" t="s">
        <v>6561</v>
      </c>
      <c r="I2251" s="10" t="s">
        <v>5248</v>
      </c>
      <c r="J2251" s="10" t="s">
        <v>6563</v>
      </c>
      <c r="K2251" s="10" t="s">
        <v>6641</v>
      </c>
      <c r="L2251" s="10" t="s">
        <v>408</v>
      </c>
      <c r="M2251" s="10" t="s">
        <v>409</v>
      </c>
      <c r="N2251" s="10" t="s">
        <v>6461</v>
      </c>
      <c r="O2251" s="10" t="s">
        <v>7308</v>
      </c>
      <c r="P2251" s="10" t="s">
        <v>6651</v>
      </c>
      <c r="Q2251" s="27" t="s">
        <v>6785</v>
      </c>
      <c r="R2251" s="27" t="s">
        <v>6786</v>
      </c>
      <c r="S2251" s="27" t="s">
        <v>6560</v>
      </c>
      <c r="T2251" s="27" t="s">
        <v>6787</v>
      </c>
      <c r="U2251" s="19">
        <v>1</v>
      </c>
      <c r="V2251" s="21">
        <v>139.94999999999999</v>
      </c>
      <c r="W2251" s="20">
        <f t="shared" si="35"/>
        <v>139.94999999999999</v>
      </c>
    </row>
    <row r="2252" spans="1:23">
      <c r="A2252" s="10" t="s">
        <v>6451</v>
      </c>
      <c r="B2252" s="11">
        <v>5401105457204</v>
      </c>
      <c r="C2252" s="27" t="s">
        <v>405</v>
      </c>
      <c r="D2252" s="10" t="s">
        <v>406</v>
      </c>
      <c r="E2252" s="10" t="s">
        <v>407</v>
      </c>
      <c r="F2252" s="10" t="s">
        <v>6452</v>
      </c>
      <c r="G2252" s="10" t="s">
        <v>5244</v>
      </c>
      <c r="H2252" s="10" t="s">
        <v>6561</v>
      </c>
      <c r="I2252" s="10" t="s">
        <v>5248</v>
      </c>
      <c r="J2252" s="10" t="s">
        <v>6563</v>
      </c>
      <c r="K2252" s="10" t="s">
        <v>6641</v>
      </c>
      <c r="L2252" s="10" t="s">
        <v>410</v>
      </c>
      <c r="M2252" s="10" t="s">
        <v>411</v>
      </c>
      <c r="N2252" s="10" t="s">
        <v>6461</v>
      </c>
      <c r="O2252" s="10" t="s">
        <v>7308</v>
      </c>
      <c r="P2252" s="10" t="s">
        <v>6651</v>
      </c>
      <c r="Q2252" s="27" t="s">
        <v>6820</v>
      </c>
      <c r="R2252" s="27" t="s">
        <v>6786</v>
      </c>
      <c r="S2252" s="27" t="s">
        <v>6569</v>
      </c>
      <c r="T2252" s="27" t="s">
        <v>6821</v>
      </c>
      <c r="U2252" s="19">
        <v>3</v>
      </c>
      <c r="V2252" s="21">
        <v>139.94999999999999</v>
      </c>
      <c r="W2252" s="20">
        <f t="shared" si="35"/>
        <v>419.84999999999997</v>
      </c>
    </row>
    <row r="2253" spans="1:23">
      <c r="A2253" s="10" t="s">
        <v>6451</v>
      </c>
      <c r="B2253" s="11">
        <v>5401157456422</v>
      </c>
      <c r="C2253" s="27" t="s">
        <v>412</v>
      </c>
      <c r="D2253" s="10" t="s">
        <v>413</v>
      </c>
      <c r="E2253" s="10" t="s">
        <v>414</v>
      </c>
      <c r="F2253" s="10" t="s">
        <v>6452</v>
      </c>
      <c r="G2253" s="10" t="s">
        <v>5244</v>
      </c>
      <c r="H2253" s="10" t="s">
        <v>6561</v>
      </c>
      <c r="I2253" s="10" t="s">
        <v>5248</v>
      </c>
      <c r="J2253" s="10" t="s">
        <v>6563</v>
      </c>
      <c r="K2253" s="10" t="s">
        <v>6641</v>
      </c>
      <c r="L2253" s="10" t="s">
        <v>415</v>
      </c>
      <c r="M2253" s="10" t="s">
        <v>416</v>
      </c>
      <c r="N2253" s="10" t="s">
        <v>6461</v>
      </c>
      <c r="O2253" s="10" t="s">
        <v>7293</v>
      </c>
      <c r="P2253" s="10" t="s">
        <v>6651</v>
      </c>
      <c r="Q2253" s="27" t="s">
        <v>6764</v>
      </c>
      <c r="R2253" s="27" t="s">
        <v>6765</v>
      </c>
      <c r="S2253" s="27" t="s">
        <v>6560</v>
      </c>
      <c r="T2253" s="27" t="s">
        <v>6767</v>
      </c>
      <c r="U2253" s="19">
        <v>12</v>
      </c>
      <c r="V2253" s="21">
        <v>149.94999999999999</v>
      </c>
      <c r="W2253" s="20">
        <f t="shared" si="35"/>
        <v>1799.3999999999999</v>
      </c>
    </row>
    <row r="2254" spans="1:23">
      <c r="A2254" s="10" t="s">
        <v>6451</v>
      </c>
      <c r="B2254" s="11">
        <v>5401187412801</v>
      </c>
      <c r="C2254" s="27" t="s">
        <v>417</v>
      </c>
      <c r="D2254" s="10" t="s">
        <v>418</v>
      </c>
      <c r="E2254" s="10" t="s">
        <v>419</v>
      </c>
      <c r="F2254" s="10" t="s">
        <v>6452</v>
      </c>
      <c r="G2254" s="10" t="s">
        <v>5244</v>
      </c>
      <c r="H2254" s="10" t="s">
        <v>6561</v>
      </c>
      <c r="I2254" s="10" t="s">
        <v>5248</v>
      </c>
      <c r="J2254" s="10" t="s">
        <v>6563</v>
      </c>
      <c r="K2254" s="10" t="s">
        <v>6641</v>
      </c>
      <c r="L2254" s="10" t="s">
        <v>420</v>
      </c>
      <c r="M2254" s="10" t="s">
        <v>421</v>
      </c>
      <c r="N2254" s="10" t="s">
        <v>6461</v>
      </c>
      <c r="O2254" s="10" t="s">
        <v>7293</v>
      </c>
      <c r="P2254" s="10" t="s">
        <v>6651</v>
      </c>
      <c r="Q2254" s="27" t="s">
        <v>6928</v>
      </c>
      <c r="R2254" s="27" t="s">
        <v>6923</v>
      </c>
      <c r="S2254" s="27" t="s">
        <v>6560</v>
      </c>
      <c r="T2254" s="27" t="s">
        <v>6929</v>
      </c>
      <c r="U2254" s="19">
        <v>1</v>
      </c>
      <c r="V2254" s="21">
        <v>149.94999999999999</v>
      </c>
      <c r="W2254" s="20">
        <f t="shared" si="35"/>
        <v>149.94999999999999</v>
      </c>
    </row>
    <row r="2255" spans="1:23">
      <c r="A2255" s="10" t="s">
        <v>6451</v>
      </c>
      <c r="B2255" s="11">
        <v>5401187412801</v>
      </c>
      <c r="C2255" s="27" t="s">
        <v>417</v>
      </c>
      <c r="D2255" s="10" t="s">
        <v>418</v>
      </c>
      <c r="E2255" s="10" t="s">
        <v>419</v>
      </c>
      <c r="F2255" s="10" t="s">
        <v>6452</v>
      </c>
      <c r="G2255" s="10" t="s">
        <v>5244</v>
      </c>
      <c r="H2255" s="10" t="s">
        <v>6561</v>
      </c>
      <c r="I2255" s="10" t="s">
        <v>5248</v>
      </c>
      <c r="J2255" s="10" t="s">
        <v>6563</v>
      </c>
      <c r="K2255" s="10" t="s">
        <v>6641</v>
      </c>
      <c r="L2255" s="10" t="s">
        <v>422</v>
      </c>
      <c r="M2255" s="10" t="s">
        <v>423</v>
      </c>
      <c r="N2255" s="10" t="s">
        <v>6461</v>
      </c>
      <c r="O2255" s="10" t="s">
        <v>7293</v>
      </c>
      <c r="P2255" s="10" t="s">
        <v>6651</v>
      </c>
      <c r="Q2255" s="27" t="s">
        <v>6986</v>
      </c>
      <c r="R2255" s="27" t="s">
        <v>6923</v>
      </c>
      <c r="S2255" s="27" t="s">
        <v>6569</v>
      </c>
      <c r="T2255" s="27" t="s">
        <v>6987</v>
      </c>
      <c r="U2255" s="19">
        <v>2</v>
      </c>
      <c r="V2255" s="21">
        <v>149.94999999999999</v>
      </c>
      <c r="W2255" s="20">
        <f t="shared" si="35"/>
        <v>299.89999999999998</v>
      </c>
    </row>
    <row r="2256" spans="1:23">
      <c r="A2256" s="10" t="s">
        <v>6451</v>
      </c>
      <c r="B2256" s="11">
        <v>5401187412801</v>
      </c>
      <c r="C2256" s="27" t="s">
        <v>417</v>
      </c>
      <c r="D2256" s="10" t="s">
        <v>418</v>
      </c>
      <c r="E2256" s="10" t="s">
        <v>419</v>
      </c>
      <c r="F2256" s="10" t="s">
        <v>6452</v>
      </c>
      <c r="G2256" s="10" t="s">
        <v>5244</v>
      </c>
      <c r="H2256" s="10" t="s">
        <v>6561</v>
      </c>
      <c r="I2256" s="10" t="s">
        <v>5248</v>
      </c>
      <c r="J2256" s="10" t="s">
        <v>6563</v>
      </c>
      <c r="K2256" s="10" t="s">
        <v>6641</v>
      </c>
      <c r="L2256" s="10" t="s">
        <v>424</v>
      </c>
      <c r="M2256" s="10" t="s">
        <v>425</v>
      </c>
      <c r="N2256" s="10" t="s">
        <v>6461</v>
      </c>
      <c r="O2256" s="10" t="s">
        <v>7293</v>
      </c>
      <c r="P2256" s="10" t="s">
        <v>6651</v>
      </c>
      <c r="Q2256" s="27" t="s">
        <v>6785</v>
      </c>
      <c r="R2256" s="27" t="s">
        <v>6786</v>
      </c>
      <c r="S2256" s="27" t="s">
        <v>6560</v>
      </c>
      <c r="T2256" s="27" t="s">
        <v>6787</v>
      </c>
      <c r="U2256" s="19">
        <v>2</v>
      </c>
      <c r="V2256" s="21">
        <v>149.94999999999999</v>
      </c>
      <c r="W2256" s="20">
        <f t="shared" si="35"/>
        <v>299.89999999999998</v>
      </c>
    </row>
    <row r="2257" spans="1:23">
      <c r="A2257" s="10" t="s">
        <v>6451</v>
      </c>
      <c r="B2257" s="11">
        <v>5401187412801</v>
      </c>
      <c r="C2257" s="27" t="s">
        <v>417</v>
      </c>
      <c r="D2257" s="10" t="s">
        <v>418</v>
      </c>
      <c r="E2257" s="10" t="s">
        <v>419</v>
      </c>
      <c r="F2257" s="10" t="s">
        <v>6452</v>
      </c>
      <c r="G2257" s="10" t="s">
        <v>5244</v>
      </c>
      <c r="H2257" s="10" t="s">
        <v>6561</v>
      </c>
      <c r="I2257" s="10" t="s">
        <v>5248</v>
      </c>
      <c r="J2257" s="10" t="s">
        <v>6563</v>
      </c>
      <c r="K2257" s="10" t="s">
        <v>6641</v>
      </c>
      <c r="L2257" s="10" t="s">
        <v>426</v>
      </c>
      <c r="M2257" s="10" t="s">
        <v>427</v>
      </c>
      <c r="N2257" s="10" t="s">
        <v>6461</v>
      </c>
      <c r="O2257" s="10" t="s">
        <v>7293</v>
      </c>
      <c r="P2257" s="10" t="s">
        <v>6651</v>
      </c>
      <c r="Q2257" s="27" t="s">
        <v>6820</v>
      </c>
      <c r="R2257" s="27" t="s">
        <v>6786</v>
      </c>
      <c r="S2257" s="27" t="s">
        <v>6569</v>
      </c>
      <c r="T2257" s="27" t="s">
        <v>6821</v>
      </c>
      <c r="U2257" s="19">
        <v>2</v>
      </c>
      <c r="V2257" s="21">
        <v>149.94999999999999</v>
      </c>
      <c r="W2257" s="20">
        <f t="shared" si="35"/>
        <v>299.89999999999998</v>
      </c>
    </row>
    <row r="2258" spans="1:23">
      <c r="A2258" s="10" t="s">
        <v>6451</v>
      </c>
      <c r="B2258" s="11">
        <v>5401187412801</v>
      </c>
      <c r="C2258" s="27" t="s">
        <v>417</v>
      </c>
      <c r="D2258" s="10" t="s">
        <v>418</v>
      </c>
      <c r="E2258" s="10" t="s">
        <v>419</v>
      </c>
      <c r="F2258" s="10" t="s">
        <v>6452</v>
      </c>
      <c r="G2258" s="10" t="s">
        <v>5244</v>
      </c>
      <c r="H2258" s="10" t="s">
        <v>6561</v>
      </c>
      <c r="I2258" s="10" t="s">
        <v>5248</v>
      </c>
      <c r="J2258" s="10" t="s">
        <v>6563</v>
      </c>
      <c r="K2258" s="10" t="s">
        <v>6641</v>
      </c>
      <c r="L2258" s="10" t="s">
        <v>428</v>
      </c>
      <c r="M2258" s="10" t="s">
        <v>429</v>
      </c>
      <c r="N2258" s="10" t="s">
        <v>6461</v>
      </c>
      <c r="O2258" s="10" t="s">
        <v>7293</v>
      </c>
      <c r="P2258" s="10" t="s">
        <v>6651</v>
      </c>
      <c r="Q2258" s="27" t="s">
        <v>6764</v>
      </c>
      <c r="R2258" s="27" t="s">
        <v>6765</v>
      </c>
      <c r="S2258" s="27" t="s">
        <v>6560</v>
      </c>
      <c r="T2258" s="27" t="s">
        <v>6767</v>
      </c>
      <c r="U2258" s="19">
        <v>3</v>
      </c>
      <c r="V2258" s="21">
        <v>149.94999999999999</v>
      </c>
      <c r="W2258" s="20">
        <f t="shared" si="35"/>
        <v>449.84999999999997</v>
      </c>
    </row>
    <row r="2259" spans="1:23">
      <c r="A2259" s="10" t="s">
        <v>6451</v>
      </c>
      <c r="B2259" s="11">
        <v>5401187412801</v>
      </c>
      <c r="C2259" s="27" t="s">
        <v>417</v>
      </c>
      <c r="D2259" s="10" t="s">
        <v>418</v>
      </c>
      <c r="E2259" s="10" t="s">
        <v>419</v>
      </c>
      <c r="F2259" s="10" t="s">
        <v>6452</v>
      </c>
      <c r="G2259" s="10" t="s">
        <v>5244</v>
      </c>
      <c r="H2259" s="10" t="s">
        <v>6561</v>
      </c>
      <c r="I2259" s="10" t="s">
        <v>5248</v>
      </c>
      <c r="J2259" s="10" t="s">
        <v>6563</v>
      </c>
      <c r="K2259" s="10" t="s">
        <v>6641</v>
      </c>
      <c r="L2259" s="10" t="s">
        <v>430</v>
      </c>
      <c r="M2259" s="10" t="s">
        <v>431</v>
      </c>
      <c r="N2259" s="10" t="s">
        <v>6461</v>
      </c>
      <c r="O2259" s="10" t="s">
        <v>7293</v>
      </c>
      <c r="P2259" s="10" t="s">
        <v>6651</v>
      </c>
      <c r="Q2259" s="27" t="s">
        <v>6793</v>
      </c>
      <c r="R2259" s="27" t="s">
        <v>6765</v>
      </c>
      <c r="S2259" s="27" t="s">
        <v>6569</v>
      </c>
      <c r="T2259" s="27" t="s">
        <v>6794</v>
      </c>
      <c r="U2259" s="19">
        <v>2</v>
      </c>
      <c r="V2259" s="21">
        <v>149.94999999999999</v>
      </c>
      <c r="W2259" s="20">
        <f t="shared" si="35"/>
        <v>299.89999999999998</v>
      </c>
    </row>
    <row r="2260" spans="1:23">
      <c r="A2260" s="10" t="s">
        <v>6451</v>
      </c>
      <c r="B2260" s="11">
        <v>5401187411965</v>
      </c>
      <c r="C2260" s="27" t="s">
        <v>432</v>
      </c>
      <c r="D2260" s="10" t="s">
        <v>433</v>
      </c>
      <c r="E2260" s="10" t="s">
        <v>434</v>
      </c>
      <c r="F2260" s="10" t="s">
        <v>6452</v>
      </c>
      <c r="G2260" s="10" t="s">
        <v>5244</v>
      </c>
      <c r="H2260" s="10" t="s">
        <v>6561</v>
      </c>
      <c r="I2260" s="10" t="s">
        <v>5248</v>
      </c>
      <c r="J2260" s="10" t="s">
        <v>6563</v>
      </c>
      <c r="K2260" s="10" t="s">
        <v>6641</v>
      </c>
      <c r="L2260" s="10" t="s">
        <v>435</v>
      </c>
      <c r="M2260" s="10" t="s">
        <v>436</v>
      </c>
      <c r="N2260" s="10" t="s">
        <v>6461</v>
      </c>
      <c r="O2260" s="10" t="s">
        <v>7293</v>
      </c>
      <c r="P2260" s="10" t="s">
        <v>6651</v>
      </c>
      <c r="Q2260" s="27" t="s">
        <v>6928</v>
      </c>
      <c r="R2260" s="27" t="s">
        <v>6923</v>
      </c>
      <c r="S2260" s="27" t="s">
        <v>6560</v>
      </c>
      <c r="T2260" s="27" t="s">
        <v>6929</v>
      </c>
      <c r="U2260" s="19">
        <v>21</v>
      </c>
      <c r="V2260" s="21">
        <v>139.94999999999999</v>
      </c>
      <c r="W2260" s="20">
        <f t="shared" si="35"/>
        <v>2938.95</v>
      </c>
    </row>
    <row r="2261" spans="1:23">
      <c r="A2261" s="10" t="s">
        <v>6451</v>
      </c>
      <c r="B2261" s="11">
        <v>5401187411965</v>
      </c>
      <c r="C2261" s="27" t="s">
        <v>432</v>
      </c>
      <c r="D2261" s="10" t="s">
        <v>433</v>
      </c>
      <c r="E2261" s="10" t="s">
        <v>434</v>
      </c>
      <c r="F2261" s="10" t="s">
        <v>6452</v>
      </c>
      <c r="G2261" s="10" t="s">
        <v>5244</v>
      </c>
      <c r="H2261" s="10" t="s">
        <v>6561</v>
      </c>
      <c r="I2261" s="10" t="s">
        <v>5248</v>
      </c>
      <c r="J2261" s="10" t="s">
        <v>6563</v>
      </c>
      <c r="K2261" s="10" t="s">
        <v>6641</v>
      </c>
      <c r="L2261" s="10" t="s">
        <v>437</v>
      </c>
      <c r="M2261" s="10" t="s">
        <v>438</v>
      </c>
      <c r="N2261" s="10" t="s">
        <v>6461</v>
      </c>
      <c r="O2261" s="10" t="s">
        <v>7293</v>
      </c>
      <c r="P2261" s="10" t="s">
        <v>6651</v>
      </c>
      <c r="Q2261" s="27" t="s">
        <v>6986</v>
      </c>
      <c r="R2261" s="27" t="s">
        <v>6923</v>
      </c>
      <c r="S2261" s="27" t="s">
        <v>6569</v>
      </c>
      <c r="T2261" s="27" t="s">
        <v>6987</v>
      </c>
      <c r="U2261" s="19">
        <v>24</v>
      </c>
      <c r="V2261" s="21">
        <v>139.94999999999999</v>
      </c>
      <c r="W2261" s="20">
        <f t="shared" si="35"/>
        <v>3358.7999999999997</v>
      </c>
    </row>
    <row r="2262" spans="1:23">
      <c r="A2262" s="10" t="s">
        <v>6451</v>
      </c>
      <c r="B2262" s="11">
        <v>5401187411965</v>
      </c>
      <c r="C2262" s="27" t="s">
        <v>432</v>
      </c>
      <c r="D2262" s="10" t="s">
        <v>433</v>
      </c>
      <c r="E2262" s="10" t="s">
        <v>434</v>
      </c>
      <c r="F2262" s="10" t="s">
        <v>6452</v>
      </c>
      <c r="G2262" s="10" t="s">
        <v>5244</v>
      </c>
      <c r="H2262" s="10" t="s">
        <v>6561</v>
      </c>
      <c r="I2262" s="10" t="s">
        <v>5248</v>
      </c>
      <c r="J2262" s="10" t="s">
        <v>6563</v>
      </c>
      <c r="K2262" s="10" t="s">
        <v>6641</v>
      </c>
      <c r="L2262" s="10" t="s">
        <v>439</v>
      </c>
      <c r="M2262" s="10" t="s">
        <v>440</v>
      </c>
      <c r="N2262" s="10" t="s">
        <v>6461</v>
      </c>
      <c r="O2262" s="10" t="s">
        <v>7293</v>
      </c>
      <c r="P2262" s="10" t="s">
        <v>6651</v>
      </c>
      <c r="Q2262" s="27" t="s">
        <v>6785</v>
      </c>
      <c r="R2262" s="27" t="s">
        <v>6786</v>
      </c>
      <c r="S2262" s="27" t="s">
        <v>6560</v>
      </c>
      <c r="T2262" s="27" t="s">
        <v>6787</v>
      </c>
      <c r="U2262" s="19">
        <v>18</v>
      </c>
      <c r="V2262" s="21">
        <v>139.94999999999999</v>
      </c>
      <c r="W2262" s="20">
        <f t="shared" si="35"/>
        <v>2519.1</v>
      </c>
    </row>
    <row r="2263" spans="1:23">
      <c r="A2263" s="10" t="s">
        <v>6451</v>
      </c>
      <c r="B2263" s="11">
        <v>5401187411965</v>
      </c>
      <c r="C2263" s="27" t="s">
        <v>432</v>
      </c>
      <c r="D2263" s="10" t="s">
        <v>433</v>
      </c>
      <c r="E2263" s="10" t="s">
        <v>434</v>
      </c>
      <c r="F2263" s="10" t="s">
        <v>6452</v>
      </c>
      <c r="G2263" s="10" t="s">
        <v>5244</v>
      </c>
      <c r="H2263" s="10" t="s">
        <v>6561</v>
      </c>
      <c r="I2263" s="10" t="s">
        <v>5248</v>
      </c>
      <c r="J2263" s="10" t="s">
        <v>6563</v>
      </c>
      <c r="K2263" s="10" t="s">
        <v>6641</v>
      </c>
      <c r="L2263" s="10" t="s">
        <v>441</v>
      </c>
      <c r="M2263" s="10" t="s">
        <v>442</v>
      </c>
      <c r="N2263" s="10" t="s">
        <v>6461</v>
      </c>
      <c r="O2263" s="10" t="s">
        <v>7293</v>
      </c>
      <c r="P2263" s="10" t="s">
        <v>6651</v>
      </c>
      <c r="Q2263" s="27" t="s">
        <v>6820</v>
      </c>
      <c r="R2263" s="27" t="s">
        <v>6786</v>
      </c>
      <c r="S2263" s="27" t="s">
        <v>6569</v>
      </c>
      <c r="T2263" s="27" t="s">
        <v>6821</v>
      </c>
      <c r="U2263" s="19">
        <v>11</v>
      </c>
      <c r="V2263" s="21">
        <v>139.94999999999999</v>
      </c>
      <c r="W2263" s="20">
        <f t="shared" si="35"/>
        <v>1539.4499999999998</v>
      </c>
    </row>
    <row r="2264" spans="1:23">
      <c r="A2264" s="10" t="s">
        <v>6451</v>
      </c>
      <c r="B2264" s="11">
        <v>5401187411965</v>
      </c>
      <c r="C2264" s="27" t="s">
        <v>432</v>
      </c>
      <c r="D2264" s="10" t="s">
        <v>433</v>
      </c>
      <c r="E2264" s="10" t="s">
        <v>434</v>
      </c>
      <c r="F2264" s="10" t="s">
        <v>6452</v>
      </c>
      <c r="G2264" s="10" t="s">
        <v>5244</v>
      </c>
      <c r="H2264" s="10" t="s">
        <v>6561</v>
      </c>
      <c r="I2264" s="10" t="s">
        <v>5248</v>
      </c>
      <c r="J2264" s="10" t="s">
        <v>6563</v>
      </c>
      <c r="K2264" s="10" t="s">
        <v>6641</v>
      </c>
      <c r="L2264" s="10" t="s">
        <v>443</v>
      </c>
      <c r="M2264" s="10" t="s">
        <v>444</v>
      </c>
      <c r="N2264" s="10" t="s">
        <v>6461</v>
      </c>
      <c r="O2264" s="10" t="s">
        <v>7293</v>
      </c>
      <c r="P2264" s="10" t="s">
        <v>6651</v>
      </c>
      <c r="Q2264" s="27" t="s">
        <v>6764</v>
      </c>
      <c r="R2264" s="27" t="s">
        <v>6765</v>
      </c>
      <c r="S2264" s="27" t="s">
        <v>6560</v>
      </c>
      <c r="T2264" s="27" t="s">
        <v>6767</v>
      </c>
      <c r="U2264" s="19">
        <v>6</v>
      </c>
      <c r="V2264" s="21">
        <v>139.94999999999999</v>
      </c>
      <c r="W2264" s="20">
        <f t="shared" si="35"/>
        <v>839.69999999999993</v>
      </c>
    </row>
    <row r="2265" spans="1:23">
      <c r="A2265" s="10" t="s">
        <v>6451</v>
      </c>
      <c r="B2265" s="11">
        <v>5401187411965</v>
      </c>
      <c r="C2265" s="27" t="s">
        <v>432</v>
      </c>
      <c r="D2265" s="10" t="s">
        <v>433</v>
      </c>
      <c r="E2265" s="10" t="s">
        <v>434</v>
      </c>
      <c r="F2265" s="10" t="s">
        <v>6452</v>
      </c>
      <c r="G2265" s="10" t="s">
        <v>5244</v>
      </c>
      <c r="H2265" s="10" t="s">
        <v>6561</v>
      </c>
      <c r="I2265" s="10" t="s">
        <v>5248</v>
      </c>
      <c r="J2265" s="10" t="s">
        <v>6563</v>
      </c>
      <c r="K2265" s="10" t="s">
        <v>6641</v>
      </c>
      <c r="L2265" s="10" t="s">
        <v>445</v>
      </c>
      <c r="M2265" s="10" t="s">
        <v>446</v>
      </c>
      <c r="N2265" s="10" t="s">
        <v>6461</v>
      </c>
      <c r="O2265" s="10" t="s">
        <v>7293</v>
      </c>
      <c r="P2265" s="10" t="s">
        <v>6651</v>
      </c>
      <c r="Q2265" s="27" t="s">
        <v>6793</v>
      </c>
      <c r="R2265" s="27" t="s">
        <v>6765</v>
      </c>
      <c r="S2265" s="27" t="s">
        <v>6569</v>
      </c>
      <c r="T2265" s="27" t="s">
        <v>6794</v>
      </c>
      <c r="U2265" s="19">
        <v>5</v>
      </c>
      <c r="V2265" s="21">
        <v>139.94999999999999</v>
      </c>
      <c r="W2265" s="20">
        <f t="shared" si="35"/>
        <v>699.75</v>
      </c>
    </row>
    <row r="2266" spans="1:23">
      <c r="A2266" s="10" t="s">
        <v>6451</v>
      </c>
      <c r="B2266" s="11">
        <v>5401187411965</v>
      </c>
      <c r="C2266" s="27" t="s">
        <v>432</v>
      </c>
      <c r="D2266" s="10" t="s">
        <v>433</v>
      </c>
      <c r="E2266" s="10" t="s">
        <v>434</v>
      </c>
      <c r="F2266" s="10" t="s">
        <v>6452</v>
      </c>
      <c r="G2266" s="10" t="s">
        <v>5244</v>
      </c>
      <c r="H2266" s="10" t="s">
        <v>6561</v>
      </c>
      <c r="I2266" s="10" t="s">
        <v>5248</v>
      </c>
      <c r="J2266" s="10" t="s">
        <v>6563</v>
      </c>
      <c r="K2266" s="10" t="s">
        <v>6641</v>
      </c>
      <c r="L2266" s="10" t="s">
        <v>447</v>
      </c>
      <c r="M2266" s="10" t="s">
        <v>448</v>
      </c>
      <c r="N2266" s="10" t="s">
        <v>6461</v>
      </c>
      <c r="O2266" s="10" t="s">
        <v>7293</v>
      </c>
      <c r="P2266" s="10" t="s">
        <v>6651</v>
      </c>
      <c r="Q2266" s="27" t="s">
        <v>6637</v>
      </c>
      <c r="R2266" s="27" t="s">
        <v>6638</v>
      </c>
      <c r="S2266" s="27" t="s">
        <v>6569</v>
      </c>
      <c r="T2266" s="27" t="s">
        <v>6642</v>
      </c>
      <c r="U2266" s="19">
        <v>2</v>
      </c>
      <c r="V2266" s="21">
        <v>139.94999999999999</v>
      </c>
      <c r="W2266" s="20">
        <f t="shared" si="35"/>
        <v>279.89999999999998</v>
      </c>
    </row>
    <row r="2267" spans="1:23">
      <c r="A2267" s="10" t="s">
        <v>6451</v>
      </c>
      <c r="B2267" s="11">
        <v>5401187411965</v>
      </c>
      <c r="C2267" s="27" t="s">
        <v>432</v>
      </c>
      <c r="D2267" s="10" t="s">
        <v>433</v>
      </c>
      <c r="E2267" s="10" t="s">
        <v>434</v>
      </c>
      <c r="F2267" s="10" t="s">
        <v>6452</v>
      </c>
      <c r="G2267" s="10" t="s">
        <v>5244</v>
      </c>
      <c r="H2267" s="10" t="s">
        <v>6561</v>
      </c>
      <c r="I2267" s="10" t="s">
        <v>5248</v>
      </c>
      <c r="J2267" s="10" t="s">
        <v>6563</v>
      </c>
      <c r="K2267" s="10" t="s">
        <v>6641</v>
      </c>
      <c r="L2267" s="10" t="s">
        <v>449</v>
      </c>
      <c r="M2267" s="10" t="s">
        <v>450</v>
      </c>
      <c r="N2267" s="10" t="s">
        <v>6461</v>
      </c>
      <c r="O2267" s="10" t="s">
        <v>7293</v>
      </c>
      <c r="P2267" s="10" t="s">
        <v>6651</v>
      </c>
      <c r="Q2267" s="27" t="s">
        <v>6828</v>
      </c>
      <c r="R2267" s="27" t="s">
        <v>6829</v>
      </c>
      <c r="S2267" s="27" t="s">
        <v>6569</v>
      </c>
      <c r="T2267" s="27" t="s">
        <v>6830</v>
      </c>
      <c r="U2267" s="19">
        <v>3</v>
      </c>
      <c r="V2267" s="21">
        <v>139.94999999999999</v>
      </c>
      <c r="W2267" s="20">
        <f t="shared" si="35"/>
        <v>419.84999999999997</v>
      </c>
    </row>
    <row r="2268" spans="1:23">
      <c r="A2268" s="10" t="s">
        <v>6451</v>
      </c>
      <c r="B2268" s="11">
        <v>5401187411965</v>
      </c>
      <c r="C2268" s="27" t="s">
        <v>432</v>
      </c>
      <c r="D2268" s="10" t="s">
        <v>433</v>
      </c>
      <c r="E2268" s="10" t="s">
        <v>434</v>
      </c>
      <c r="F2268" s="10" t="s">
        <v>6452</v>
      </c>
      <c r="G2268" s="10" t="s">
        <v>5244</v>
      </c>
      <c r="H2268" s="10" t="s">
        <v>6561</v>
      </c>
      <c r="I2268" s="10" t="s">
        <v>5248</v>
      </c>
      <c r="J2268" s="10" t="s">
        <v>6563</v>
      </c>
      <c r="K2268" s="10" t="s">
        <v>6641</v>
      </c>
      <c r="L2268" s="10" t="s">
        <v>451</v>
      </c>
      <c r="M2268" s="10" t="s">
        <v>452</v>
      </c>
      <c r="N2268" s="10" t="s">
        <v>6461</v>
      </c>
      <c r="O2268" s="10" t="s">
        <v>7293</v>
      </c>
      <c r="P2268" s="10" t="s">
        <v>6651</v>
      </c>
      <c r="Q2268" s="27" t="s">
        <v>6558</v>
      </c>
      <c r="R2268" s="27" t="s">
        <v>6559</v>
      </c>
      <c r="S2268" s="27" t="s">
        <v>6560</v>
      </c>
      <c r="T2268" s="27" t="s">
        <v>6565</v>
      </c>
      <c r="U2268" s="19">
        <v>2</v>
      </c>
      <c r="V2268" s="21">
        <v>139.94999999999999</v>
      </c>
      <c r="W2268" s="20">
        <f t="shared" si="35"/>
        <v>279.89999999999998</v>
      </c>
    </row>
    <row r="2269" spans="1:23">
      <c r="A2269" s="10" t="s">
        <v>6451</v>
      </c>
      <c r="B2269" s="11">
        <v>5401187411965</v>
      </c>
      <c r="C2269" s="27" t="s">
        <v>432</v>
      </c>
      <c r="D2269" s="10" t="s">
        <v>433</v>
      </c>
      <c r="E2269" s="10" t="s">
        <v>434</v>
      </c>
      <c r="F2269" s="10" t="s">
        <v>6452</v>
      </c>
      <c r="G2269" s="10" t="s">
        <v>5244</v>
      </c>
      <c r="H2269" s="10" t="s">
        <v>6561</v>
      </c>
      <c r="I2269" s="10" t="s">
        <v>5248</v>
      </c>
      <c r="J2269" s="10" t="s">
        <v>6563</v>
      </c>
      <c r="K2269" s="10" t="s">
        <v>6641</v>
      </c>
      <c r="L2269" s="10" t="s">
        <v>453</v>
      </c>
      <c r="M2269" s="10" t="s">
        <v>454</v>
      </c>
      <c r="N2269" s="10" t="s">
        <v>6461</v>
      </c>
      <c r="O2269" s="10" t="s">
        <v>7293</v>
      </c>
      <c r="P2269" s="10" t="s">
        <v>6651</v>
      </c>
      <c r="Q2269" s="27" t="s">
        <v>6568</v>
      </c>
      <c r="R2269" s="27" t="s">
        <v>6559</v>
      </c>
      <c r="S2269" s="27" t="s">
        <v>6569</v>
      </c>
      <c r="T2269" s="27" t="s">
        <v>6570</v>
      </c>
      <c r="U2269" s="19">
        <v>3</v>
      </c>
      <c r="V2269" s="21">
        <v>139.94999999999999</v>
      </c>
      <c r="W2269" s="20">
        <f t="shared" si="35"/>
        <v>419.84999999999997</v>
      </c>
    </row>
    <row r="2270" spans="1:23">
      <c r="A2270" s="10" t="s">
        <v>6451</v>
      </c>
      <c r="B2270" s="11">
        <v>5401187411965</v>
      </c>
      <c r="C2270" s="27" t="s">
        <v>432</v>
      </c>
      <c r="D2270" s="10" t="s">
        <v>433</v>
      </c>
      <c r="E2270" s="10" t="s">
        <v>434</v>
      </c>
      <c r="F2270" s="10" t="s">
        <v>6452</v>
      </c>
      <c r="G2270" s="10" t="s">
        <v>5244</v>
      </c>
      <c r="H2270" s="10" t="s">
        <v>6561</v>
      </c>
      <c r="I2270" s="10" t="s">
        <v>5248</v>
      </c>
      <c r="J2270" s="10" t="s">
        <v>6563</v>
      </c>
      <c r="K2270" s="10" t="s">
        <v>6641</v>
      </c>
      <c r="L2270" s="10" t="s">
        <v>455</v>
      </c>
      <c r="M2270" s="10" t="s">
        <v>456</v>
      </c>
      <c r="N2270" s="10" t="s">
        <v>6461</v>
      </c>
      <c r="O2270" s="10" t="s">
        <v>7293</v>
      </c>
      <c r="P2270" s="10" t="s">
        <v>6651</v>
      </c>
      <c r="Q2270" s="27" t="s">
        <v>7482</v>
      </c>
      <c r="R2270" s="27" t="s">
        <v>6865</v>
      </c>
      <c r="S2270" s="27" t="s">
        <v>6560</v>
      </c>
      <c r="T2270" s="27" t="s">
        <v>7483</v>
      </c>
      <c r="U2270" s="19">
        <v>1</v>
      </c>
      <c r="V2270" s="21">
        <v>139.94999999999999</v>
      </c>
      <c r="W2270" s="20">
        <f t="shared" si="35"/>
        <v>139.94999999999999</v>
      </c>
    </row>
    <row r="2271" spans="1:23">
      <c r="A2271" s="10" t="s">
        <v>6451</v>
      </c>
      <c r="B2271" s="11">
        <v>5401187411965</v>
      </c>
      <c r="C2271" s="27" t="s">
        <v>432</v>
      </c>
      <c r="D2271" s="10" t="s">
        <v>433</v>
      </c>
      <c r="E2271" s="10" t="s">
        <v>434</v>
      </c>
      <c r="F2271" s="10" t="s">
        <v>6452</v>
      </c>
      <c r="G2271" s="10" t="s">
        <v>5244</v>
      </c>
      <c r="H2271" s="10" t="s">
        <v>6561</v>
      </c>
      <c r="I2271" s="10" t="s">
        <v>5248</v>
      </c>
      <c r="J2271" s="10" t="s">
        <v>6563</v>
      </c>
      <c r="K2271" s="10" t="s">
        <v>6641</v>
      </c>
      <c r="L2271" s="10" t="s">
        <v>457</v>
      </c>
      <c r="M2271" s="10" t="s">
        <v>458</v>
      </c>
      <c r="N2271" s="10" t="s">
        <v>6461</v>
      </c>
      <c r="O2271" s="10" t="s">
        <v>7293</v>
      </c>
      <c r="P2271" s="10" t="s">
        <v>6651</v>
      </c>
      <c r="Q2271" s="27" t="s">
        <v>6877</v>
      </c>
      <c r="R2271" s="27" t="s">
        <v>6878</v>
      </c>
      <c r="S2271" s="27" t="s">
        <v>6560</v>
      </c>
      <c r="T2271" s="27" t="s">
        <v>6879</v>
      </c>
      <c r="U2271" s="19">
        <v>1</v>
      </c>
      <c r="V2271" s="21">
        <v>139.94999999999999</v>
      </c>
      <c r="W2271" s="20">
        <f t="shared" si="35"/>
        <v>139.94999999999999</v>
      </c>
    </row>
    <row r="2272" spans="1:23">
      <c r="A2272" s="10" t="s">
        <v>6451</v>
      </c>
      <c r="B2272" s="11">
        <v>5401187411965</v>
      </c>
      <c r="C2272" s="27" t="s">
        <v>432</v>
      </c>
      <c r="D2272" s="10" t="s">
        <v>433</v>
      </c>
      <c r="E2272" s="10" t="s">
        <v>434</v>
      </c>
      <c r="F2272" s="10" t="s">
        <v>6452</v>
      </c>
      <c r="G2272" s="10" t="s">
        <v>5244</v>
      </c>
      <c r="H2272" s="10" t="s">
        <v>6561</v>
      </c>
      <c r="I2272" s="10" t="s">
        <v>5248</v>
      </c>
      <c r="J2272" s="10" t="s">
        <v>6563</v>
      </c>
      <c r="K2272" s="10" t="s">
        <v>6641</v>
      </c>
      <c r="L2272" s="10" t="s">
        <v>459</v>
      </c>
      <c r="M2272" s="10" t="s">
        <v>460</v>
      </c>
      <c r="N2272" s="10" t="s">
        <v>6461</v>
      </c>
      <c r="O2272" s="10" t="s">
        <v>7293</v>
      </c>
      <c r="P2272" s="10" t="s">
        <v>6651</v>
      </c>
      <c r="Q2272" s="27" t="s">
        <v>6882</v>
      </c>
      <c r="R2272" s="27" t="s">
        <v>6878</v>
      </c>
      <c r="S2272" s="27" t="s">
        <v>6569</v>
      </c>
      <c r="T2272" s="27" t="s">
        <v>6883</v>
      </c>
      <c r="U2272" s="19">
        <v>2</v>
      </c>
      <c r="V2272" s="21">
        <v>139.94999999999999</v>
      </c>
      <c r="W2272" s="20">
        <f t="shared" si="35"/>
        <v>279.89999999999998</v>
      </c>
    </row>
    <row r="2273" spans="1:23">
      <c r="A2273" s="10" t="s">
        <v>6451</v>
      </c>
      <c r="B2273" s="11">
        <v>5401187411965</v>
      </c>
      <c r="C2273" s="27" t="s">
        <v>432</v>
      </c>
      <c r="D2273" s="10" t="s">
        <v>433</v>
      </c>
      <c r="E2273" s="10" t="s">
        <v>434</v>
      </c>
      <c r="F2273" s="10" t="s">
        <v>6452</v>
      </c>
      <c r="G2273" s="10" t="s">
        <v>5244</v>
      </c>
      <c r="H2273" s="10" t="s">
        <v>6561</v>
      </c>
      <c r="I2273" s="10" t="s">
        <v>5248</v>
      </c>
      <c r="J2273" s="10" t="s">
        <v>6563</v>
      </c>
      <c r="K2273" s="10" t="s">
        <v>6641</v>
      </c>
      <c r="L2273" s="10" t="s">
        <v>461</v>
      </c>
      <c r="M2273" s="10" t="s">
        <v>462</v>
      </c>
      <c r="N2273" s="10" t="s">
        <v>6461</v>
      </c>
      <c r="O2273" s="10" t="s">
        <v>7293</v>
      </c>
      <c r="P2273" s="10" t="s">
        <v>6651</v>
      </c>
      <c r="Q2273" s="27" t="s">
        <v>7403</v>
      </c>
      <c r="R2273" s="27" t="s">
        <v>6569</v>
      </c>
      <c r="S2273" s="27" t="s">
        <v>6560</v>
      </c>
      <c r="T2273" s="27" t="s">
        <v>7404</v>
      </c>
      <c r="U2273" s="19">
        <v>1</v>
      </c>
      <c r="V2273" s="21">
        <v>139.94999999999999</v>
      </c>
      <c r="W2273" s="20">
        <f t="shared" si="35"/>
        <v>139.94999999999999</v>
      </c>
    </row>
    <row r="2274" spans="1:23">
      <c r="A2274" s="10" t="s">
        <v>6451</v>
      </c>
      <c r="B2274" s="11">
        <v>5401187411965</v>
      </c>
      <c r="C2274" s="27" t="s">
        <v>432</v>
      </c>
      <c r="D2274" s="10" t="s">
        <v>433</v>
      </c>
      <c r="E2274" s="10" t="s">
        <v>434</v>
      </c>
      <c r="F2274" s="10" t="s">
        <v>6452</v>
      </c>
      <c r="G2274" s="10" t="s">
        <v>5244</v>
      </c>
      <c r="H2274" s="10" t="s">
        <v>6561</v>
      </c>
      <c r="I2274" s="10" t="s">
        <v>5248</v>
      </c>
      <c r="J2274" s="10" t="s">
        <v>6563</v>
      </c>
      <c r="K2274" s="10" t="s">
        <v>6641</v>
      </c>
      <c r="L2274" s="10" t="s">
        <v>463</v>
      </c>
      <c r="M2274" s="10" t="s">
        <v>464</v>
      </c>
      <c r="N2274" s="10" t="s">
        <v>6461</v>
      </c>
      <c r="O2274" s="10" t="s">
        <v>7293</v>
      </c>
      <c r="P2274" s="10" t="s">
        <v>6651</v>
      </c>
      <c r="Q2274" s="27" t="s">
        <v>7488</v>
      </c>
      <c r="R2274" s="27" t="s">
        <v>6889</v>
      </c>
      <c r="S2274" s="27" t="s">
        <v>6560</v>
      </c>
      <c r="T2274" s="27" t="s">
        <v>7489</v>
      </c>
      <c r="U2274" s="19">
        <v>1</v>
      </c>
      <c r="V2274" s="21">
        <v>139.94999999999999</v>
      </c>
      <c r="W2274" s="20">
        <f t="shared" si="35"/>
        <v>139.94999999999999</v>
      </c>
    </row>
    <row r="2275" spans="1:23">
      <c r="A2275" s="10" t="s">
        <v>6451</v>
      </c>
      <c r="B2275" s="11">
        <v>5401105541231</v>
      </c>
      <c r="C2275" s="27" t="s">
        <v>465</v>
      </c>
      <c r="D2275" s="10" t="s">
        <v>466</v>
      </c>
      <c r="E2275" s="10" t="s">
        <v>467</v>
      </c>
      <c r="F2275" s="10" t="s">
        <v>6452</v>
      </c>
      <c r="G2275" s="10" t="s">
        <v>7079</v>
      </c>
      <c r="H2275" s="10" t="s">
        <v>6561</v>
      </c>
      <c r="I2275" s="10" t="s">
        <v>7084</v>
      </c>
      <c r="J2275" s="10" t="s">
        <v>7085</v>
      </c>
      <c r="K2275" s="10" t="s">
        <v>7086</v>
      </c>
      <c r="L2275" s="10" t="s">
        <v>468</v>
      </c>
      <c r="M2275" s="10" t="s">
        <v>469</v>
      </c>
      <c r="N2275" s="10" t="s">
        <v>6461</v>
      </c>
      <c r="O2275" s="10" t="s">
        <v>7308</v>
      </c>
      <c r="P2275" s="10" t="s">
        <v>7303</v>
      </c>
      <c r="Q2275" s="27" t="s">
        <v>7179</v>
      </c>
      <c r="R2275" s="27" t="s">
        <v>6878</v>
      </c>
      <c r="S2275" s="27" t="s">
        <v>6454</v>
      </c>
      <c r="T2275" s="27" t="s">
        <v>6878</v>
      </c>
      <c r="U2275" s="19">
        <v>1</v>
      </c>
      <c r="V2275" s="21">
        <v>74.95</v>
      </c>
      <c r="W2275" s="20">
        <f t="shared" si="35"/>
        <v>74.95</v>
      </c>
    </row>
    <row r="2276" spans="1:23">
      <c r="A2276" s="10" t="s">
        <v>6451</v>
      </c>
      <c r="B2276" s="11">
        <v>5401128887538</v>
      </c>
      <c r="C2276" s="27" t="s">
        <v>470</v>
      </c>
      <c r="D2276" s="10" t="s">
        <v>471</v>
      </c>
      <c r="E2276" s="10" t="s">
        <v>472</v>
      </c>
      <c r="F2276" s="10" t="s">
        <v>6452</v>
      </c>
      <c r="G2276" s="10" t="s">
        <v>7079</v>
      </c>
      <c r="H2276" s="10" t="s">
        <v>6561</v>
      </c>
      <c r="I2276" s="10" t="s">
        <v>7084</v>
      </c>
      <c r="J2276" s="10" t="s">
        <v>7085</v>
      </c>
      <c r="K2276" s="10" t="s">
        <v>7086</v>
      </c>
      <c r="L2276" s="10" t="s">
        <v>473</v>
      </c>
      <c r="M2276" s="10" t="s">
        <v>474</v>
      </c>
      <c r="N2276" s="10" t="s">
        <v>6461</v>
      </c>
      <c r="O2276" s="10" t="s">
        <v>7293</v>
      </c>
      <c r="P2276" s="10" t="s">
        <v>7303</v>
      </c>
      <c r="Q2276" s="27" t="s">
        <v>7174</v>
      </c>
      <c r="R2276" s="27" t="s">
        <v>6786</v>
      </c>
      <c r="S2276" s="27" t="s">
        <v>6454</v>
      </c>
      <c r="T2276" s="27" t="s">
        <v>6786</v>
      </c>
      <c r="U2276" s="19">
        <v>1</v>
      </c>
      <c r="V2276" s="21">
        <v>69.95</v>
      </c>
      <c r="W2276" s="20">
        <f t="shared" si="35"/>
        <v>69.95</v>
      </c>
    </row>
    <row r="2277" spans="1:23">
      <c r="A2277" s="10" t="s">
        <v>6451</v>
      </c>
      <c r="B2277" s="11">
        <v>5401187496900</v>
      </c>
      <c r="C2277" s="27" t="s">
        <v>475</v>
      </c>
      <c r="D2277" s="10" t="s">
        <v>476</v>
      </c>
      <c r="E2277" s="10" t="s">
        <v>477</v>
      </c>
      <c r="F2277" s="10" t="s">
        <v>6557</v>
      </c>
      <c r="G2277" s="10" t="s">
        <v>6597</v>
      </c>
      <c r="H2277" s="10" t="s">
        <v>6455</v>
      </c>
      <c r="I2277" s="10" t="s">
        <v>6601</v>
      </c>
      <c r="J2277" s="10" t="s">
        <v>6457</v>
      </c>
      <c r="K2277" s="10" t="s">
        <v>6602</v>
      </c>
      <c r="L2277" s="10" t="s">
        <v>478</v>
      </c>
      <c r="M2277" s="10" t="s">
        <v>479</v>
      </c>
      <c r="N2277" s="10" t="s">
        <v>6461</v>
      </c>
      <c r="O2277" s="10" t="s">
        <v>6462</v>
      </c>
      <c r="P2277" s="10" t="s">
        <v>6463</v>
      </c>
      <c r="Q2277" s="27" t="s">
        <v>6478</v>
      </c>
      <c r="R2277" s="27" t="s">
        <v>6479</v>
      </c>
      <c r="S2277" s="27" t="s">
        <v>6454</v>
      </c>
      <c r="T2277" s="27" t="s">
        <v>6479</v>
      </c>
      <c r="U2277" s="19">
        <v>2</v>
      </c>
      <c r="V2277" s="21">
        <v>29.95</v>
      </c>
      <c r="W2277" s="20">
        <f t="shared" si="35"/>
        <v>59.9</v>
      </c>
    </row>
    <row r="2278" spans="1:23">
      <c r="A2278" s="10" t="s">
        <v>6451</v>
      </c>
      <c r="B2278" s="11">
        <v>5401187496900</v>
      </c>
      <c r="C2278" s="27" t="s">
        <v>475</v>
      </c>
      <c r="D2278" s="10" t="s">
        <v>476</v>
      </c>
      <c r="E2278" s="10" t="s">
        <v>477</v>
      </c>
      <c r="F2278" s="10" t="s">
        <v>6557</v>
      </c>
      <c r="G2278" s="10" t="s">
        <v>6597</v>
      </c>
      <c r="H2278" s="10" t="s">
        <v>6455</v>
      </c>
      <c r="I2278" s="10" t="s">
        <v>6601</v>
      </c>
      <c r="J2278" s="10" t="s">
        <v>6457</v>
      </c>
      <c r="K2278" s="10" t="s">
        <v>6602</v>
      </c>
      <c r="L2278" s="10" t="s">
        <v>480</v>
      </c>
      <c r="M2278" s="10" t="s">
        <v>481</v>
      </c>
      <c r="N2278" s="10" t="s">
        <v>6461</v>
      </c>
      <c r="O2278" s="10" t="s">
        <v>6462</v>
      </c>
      <c r="P2278" s="10" t="s">
        <v>6463</v>
      </c>
      <c r="Q2278" s="27" t="s">
        <v>6498</v>
      </c>
      <c r="R2278" s="27" t="s">
        <v>6499</v>
      </c>
      <c r="S2278" s="27" t="s">
        <v>6454</v>
      </c>
      <c r="T2278" s="27" t="s">
        <v>6499</v>
      </c>
      <c r="U2278" s="19">
        <v>2</v>
      </c>
      <c r="V2278" s="21">
        <v>29.95</v>
      </c>
      <c r="W2278" s="20">
        <f t="shared" si="35"/>
        <v>59.9</v>
      </c>
    </row>
    <row r="2279" spans="1:23">
      <c r="A2279" s="10" t="s">
        <v>6451</v>
      </c>
      <c r="B2279" s="11">
        <v>5401187496900</v>
      </c>
      <c r="C2279" s="27" t="s">
        <v>475</v>
      </c>
      <c r="D2279" s="10" t="s">
        <v>476</v>
      </c>
      <c r="E2279" s="10" t="s">
        <v>477</v>
      </c>
      <c r="F2279" s="10" t="s">
        <v>6557</v>
      </c>
      <c r="G2279" s="10" t="s">
        <v>6597</v>
      </c>
      <c r="H2279" s="10" t="s">
        <v>6455</v>
      </c>
      <c r="I2279" s="10" t="s">
        <v>6601</v>
      </c>
      <c r="J2279" s="10" t="s">
        <v>6457</v>
      </c>
      <c r="K2279" s="10" t="s">
        <v>6602</v>
      </c>
      <c r="L2279" s="10" t="s">
        <v>482</v>
      </c>
      <c r="M2279" s="10" t="s">
        <v>483</v>
      </c>
      <c r="N2279" s="10" t="s">
        <v>6461</v>
      </c>
      <c r="O2279" s="10" t="s">
        <v>6462</v>
      </c>
      <c r="P2279" s="10" t="s">
        <v>6463</v>
      </c>
      <c r="Q2279" s="27" t="s">
        <v>6659</v>
      </c>
      <c r="R2279" s="27" t="s">
        <v>6660</v>
      </c>
      <c r="S2279" s="27" t="s">
        <v>6454</v>
      </c>
      <c r="T2279" s="27" t="s">
        <v>6660</v>
      </c>
      <c r="U2279" s="19">
        <v>1</v>
      </c>
      <c r="V2279" s="21">
        <v>29.95</v>
      </c>
      <c r="W2279" s="20">
        <f t="shared" si="35"/>
        <v>29.95</v>
      </c>
    </row>
    <row r="2280" spans="1:23">
      <c r="A2280" s="10" t="s">
        <v>6451</v>
      </c>
      <c r="B2280" s="11">
        <v>5401187496818</v>
      </c>
      <c r="C2280" s="27" t="s">
        <v>484</v>
      </c>
      <c r="D2280" s="10" t="s">
        <v>476</v>
      </c>
      <c r="E2280" s="10" t="s">
        <v>485</v>
      </c>
      <c r="F2280" s="10" t="s">
        <v>6557</v>
      </c>
      <c r="G2280" s="10" t="s">
        <v>6597</v>
      </c>
      <c r="H2280" s="10" t="s">
        <v>6455</v>
      </c>
      <c r="I2280" s="10" t="s">
        <v>6601</v>
      </c>
      <c r="J2280" s="10" t="s">
        <v>6457</v>
      </c>
      <c r="K2280" s="10" t="s">
        <v>6602</v>
      </c>
      <c r="L2280" s="10" t="s">
        <v>486</v>
      </c>
      <c r="M2280" s="10" t="s">
        <v>487</v>
      </c>
      <c r="N2280" s="10" t="s">
        <v>6461</v>
      </c>
      <c r="O2280" s="10" t="s">
        <v>6462</v>
      </c>
      <c r="P2280" s="10" t="s">
        <v>6463</v>
      </c>
      <c r="Q2280" s="27" t="s">
        <v>6478</v>
      </c>
      <c r="R2280" s="27" t="s">
        <v>6479</v>
      </c>
      <c r="S2280" s="27" t="s">
        <v>6454</v>
      </c>
      <c r="T2280" s="27" t="s">
        <v>6479</v>
      </c>
      <c r="U2280" s="19">
        <v>1</v>
      </c>
      <c r="V2280" s="21">
        <v>29.95</v>
      </c>
      <c r="W2280" s="20">
        <f t="shared" si="35"/>
        <v>29.95</v>
      </c>
    </row>
    <row r="2281" spans="1:23">
      <c r="A2281" s="10" t="s">
        <v>6451</v>
      </c>
      <c r="B2281" s="11">
        <v>5401187496818</v>
      </c>
      <c r="C2281" s="27" t="s">
        <v>484</v>
      </c>
      <c r="D2281" s="10" t="s">
        <v>476</v>
      </c>
      <c r="E2281" s="10" t="s">
        <v>485</v>
      </c>
      <c r="F2281" s="10" t="s">
        <v>6557</v>
      </c>
      <c r="G2281" s="10" t="s">
        <v>6597</v>
      </c>
      <c r="H2281" s="10" t="s">
        <v>6455</v>
      </c>
      <c r="I2281" s="10" t="s">
        <v>6601</v>
      </c>
      <c r="J2281" s="10" t="s">
        <v>6457</v>
      </c>
      <c r="K2281" s="10" t="s">
        <v>6602</v>
      </c>
      <c r="L2281" s="10" t="s">
        <v>488</v>
      </c>
      <c r="M2281" s="10" t="s">
        <v>489</v>
      </c>
      <c r="N2281" s="10" t="s">
        <v>6461</v>
      </c>
      <c r="O2281" s="10" t="s">
        <v>6462</v>
      </c>
      <c r="P2281" s="10" t="s">
        <v>6463</v>
      </c>
      <c r="Q2281" s="27" t="s">
        <v>6453</v>
      </c>
      <c r="R2281" s="27" t="s">
        <v>6437</v>
      </c>
      <c r="S2281" s="27" t="s">
        <v>6454</v>
      </c>
      <c r="T2281" s="27" t="s">
        <v>6437</v>
      </c>
      <c r="U2281" s="19">
        <v>3</v>
      </c>
      <c r="V2281" s="21">
        <v>29.95</v>
      </c>
      <c r="W2281" s="20">
        <f t="shared" si="35"/>
        <v>89.85</v>
      </c>
    </row>
    <row r="2282" spans="1:23">
      <c r="A2282" s="10" t="s">
        <v>6451</v>
      </c>
      <c r="B2282" s="11">
        <v>5401187496818</v>
      </c>
      <c r="C2282" s="27" t="s">
        <v>484</v>
      </c>
      <c r="D2282" s="10" t="s">
        <v>476</v>
      </c>
      <c r="E2282" s="10" t="s">
        <v>485</v>
      </c>
      <c r="F2282" s="10" t="s">
        <v>6557</v>
      </c>
      <c r="G2282" s="10" t="s">
        <v>6597</v>
      </c>
      <c r="H2282" s="10" t="s">
        <v>6455</v>
      </c>
      <c r="I2282" s="10" t="s">
        <v>6601</v>
      </c>
      <c r="J2282" s="10" t="s">
        <v>6457</v>
      </c>
      <c r="K2282" s="10" t="s">
        <v>6602</v>
      </c>
      <c r="L2282" s="10" t="s">
        <v>490</v>
      </c>
      <c r="M2282" s="10" t="s">
        <v>491</v>
      </c>
      <c r="N2282" s="10" t="s">
        <v>6461</v>
      </c>
      <c r="O2282" s="10" t="s">
        <v>6462</v>
      </c>
      <c r="P2282" s="10" t="s">
        <v>6463</v>
      </c>
      <c r="Q2282" s="27" t="s">
        <v>6498</v>
      </c>
      <c r="R2282" s="27" t="s">
        <v>6499</v>
      </c>
      <c r="S2282" s="27" t="s">
        <v>6454</v>
      </c>
      <c r="T2282" s="27" t="s">
        <v>6499</v>
      </c>
      <c r="U2282" s="19">
        <v>1</v>
      </c>
      <c r="V2282" s="21">
        <v>29.95</v>
      </c>
      <c r="W2282" s="20">
        <f t="shared" si="35"/>
        <v>29.95</v>
      </c>
    </row>
    <row r="2283" spans="1:23">
      <c r="A2283" s="10" t="s">
        <v>6451</v>
      </c>
      <c r="B2283" s="11">
        <v>5401187496818</v>
      </c>
      <c r="C2283" s="27" t="s">
        <v>484</v>
      </c>
      <c r="D2283" s="10" t="s">
        <v>476</v>
      </c>
      <c r="E2283" s="10" t="s">
        <v>485</v>
      </c>
      <c r="F2283" s="10" t="s">
        <v>6557</v>
      </c>
      <c r="G2283" s="10" t="s">
        <v>6597</v>
      </c>
      <c r="H2283" s="10" t="s">
        <v>6455</v>
      </c>
      <c r="I2283" s="10" t="s">
        <v>6601</v>
      </c>
      <c r="J2283" s="10" t="s">
        <v>6457</v>
      </c>
      <c r="K2283" s="10" t="s">
        <v>6602</v>
      </c>
      <c r="L2283" s="10" t="s">
        <v>492</v>
      </c>
      <c r="M2283" s="10" t="s">
        <v>493</v>
      </c>
      <c r="N2283" s="10" t="s">
        <v>6461</v>
      </c>
      <c r="O2283" s="10" t="s">
        <v>6462</v>
      </c>
      <c r="P2283" s="10" t="s">
        <v>6463</v>
      </c>
      <c r="Q2283" s="27" t="s">
        <v>6659</v>
      </c>
      <c r="R2283" s="27" t="s">
        <v>6660</v>
      </c>
      <c r="S2283" s="27" t="s">
        <v>6454</v>
      </c>
      <c r="T2283" s="27" t="s">
        <v>6660</v>
      </c>
      <c r="U2283" s="19">
        <v>1</v>
      </c>
      <c r="V2283" s="21">
        <v>29.95</v>
      </c>
      <c r="W2283" s="20">
        <f t="shared" si="35"/>
        <v>29.95</v>
      </c>
    </row>
  </sheetData>
  <mergeCells count="1">
    <mergeCell ref="I1:J1"/>
  </mergeCells>
  <phoneticPr fontId="0" type="noConversion"/>
  <pageMargins left="0.7" right="0.7" top="0.75" bottom="0.75" header="0.3" footer="0.3"/>
  <pageSetup paperSize="9" scale="1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79"/>
  <sheetViews>
    <sheetView showGridLines="0" workbookViewId="0">
      <selection activeCell="G5" sqref="G5"/>
    </sheetView>
  </sheetViews>
  <sheetFormatPr defaultColWidth="23.25" defaultRowHeight="72.599999999999994" customHeight="1"/>
  <cols>
    <col min="1" max="1" width="23.25" style="1"/>
    <col min="2" max="2" width="10.375" style="1" bestFit="1" customWidth="1"/>
    <col min="3" max="3" width="41.375" style="1" bestFit="1" customWidth="1"/>
    <col min="4" max="16384" width="23.25" style="2"/>
  </cols>
  <sheetData>
    <row r="1" spans="1:3" ht="19.899999999999999" customHeight="1">
      <c r="A1" s="9" t="s">
        <v>653</v>
      </c>
      <c r="B1" s="9" t="s">
        <v>652</v>
      </c>
      <c r="C1" s="9" t="s">
        <v>654</v>
      </c>
    </row>
    <row r="2" spans="1:3" ht="72.599999999999994" customHeight="1">
      <c r="A2" s="3"/>
      <c r="B2" s="3" t="s">
        <v>2753</v>
      </c>
      <c r="C2" s="3" t="s">
        <v>2754</v>
      </c>
    </row>
    <row r="3" spans="1:3" ht="72.599999999999994" customHeight="1">
      <c r="A3" s="3"/>
      <c r="B3" s="3" t="s">
        <v>3085</v>
      </c>
      <c r="C3" s="3" t="s">
        <v>3086</v>
      </c>
    </row>
    <row r="4" spans="1:3" ht="72.599999999999994" customHeight="1">
      <c r="A4" s="3"/>
      <c r="B4" s="3" t="s">
        <v>494</v>
      </c>
      <c r="C4" s="3" t="s">
        <v>495</v>
      </c>
    </row>
    <row r="5" spans="1:3" ht="72.599999999999994" customHeight="1">
      <c r="A5" s="3"/>
      <c r="B5" s="3" t="s">
        <v>6613</v>
      </c>
      <c r="C5" s="3" t="s">
        <v>6614</v>
      </c>
    </row>
    <row r="6" spans="1:3" ht="72.599999999999994" customHeight="1">
      <c r="A6" s="3"/>
      <c r="B6" s="3" t="s">
        <v>7758</v>
      </c>
      <c r="C6" s="3" t="s">
        <v>7759</v>
      </c>
    </row>
    <row r="7" spans="1:3" ht="72.599999999999994" customHeight="1">
      <c r="A7" s="3"/>
      <c r="B7" s="3" t="s">
        <v>1551</v>
      </c>
      <c r="C7" s="3" t="s">
        <v>1552</v>
      </c>
    </row>
    <row r="8" spans="1:3" ht="72.599999999999994" customHeight="1">
      <c r="A8" s="3"/>
      <c r="B8" s="3" t="s">
        <v>20</v>
      </c>
      <c r="C8" s="3" t="s">
        <v>21</v>
      </c>
    </row>
    <row r="9" spans="1:3" ht="72.599999999999994" customHeight="1">
      <c r="A9" s="3"/>
      <c r="B9" s="3" t="s">
        <v>32</v>
      </c>
      <c r="C9" s="3" t="s">
        <v>33</v>
      </c>
    </row>
    <row r="10" spans="1:3" ht="72.599999999999994" customHeight="1">
      <c r="A10" s="3"/>
      <c r="B10" s="3" t="s">
        <v>7879</v>
      </c>
      <c r="C10" s="3" t="s">
        <v>7880</v>
      </c>
    </row>
    <row r="11" spans="1:3" ht="72.599999999999994" customHeight="1">
      <c r="A11" s="3"/>
      <c r="B11" s="3" t="s">
        <v>1818</v>
      </c>
      <c r="C11" s="3" t="s">
        <v>1819</v>
      </c>
    </row>
    <row r="12" spans="1:3" ht="72.599999999999994" customHeight="1">
      <c r="A12" s="3"/>
      <c r="B12" s="3" t="s">
        <v>2918</v>
      </c>
      <c r="C12" s="3" t="s">
        <v>2919</v>
      </c>
    </row>
    <row r="13" spans="1:3" ht="72.599999999999994" customHeight="1">
      <c r="A13" s="3"/>
      <c r="B13" s="3" t="s">
        <v>3176</v>
      </c>
      <c r="C13" s="3" t="s">
        <v>3177</v>
      </c>
    </row>
    <row r="14" spans="1:3" ht="72.599999999999994" customHeight="1">
      <c r="A14" s="3"/>
      <c r="B14" s="3" t="s">
        <v>283</v>
      </c>
      <c r="C14" s="3" t="s">
        <v>284</v>
      </c>
    </row>
    <row r="15" spans="1:3" ht="72.599999999999994" customHeight="1">
      <c r="A15" s="3"/>
      <c r="B15" s="3" t="s">
        <v>496</v>
      </c>
      <c r="C15" s="3" t="s">
        <v>497</v>
      </c>
    </row>
    <row r="16" spans="1:3" ht="72.599999999999994" customHeight="1">
      <c r="A16" s="3"/>
      <c r="B16" s="3" t="s">
        <v>882</v>
      </c>
      <c r="C16" s="3" t="s">
        <v>883</v>
      </c>
    </row>
    <row r="17" spans="1:3" ht="72.599999999999994" customHeight="1">
      <c r="A17" s="3"/>
      <c r="B17" s="3" t="s">
        <v>3245</v>
      </c>
      <c r="C17" s="3" t="s">
        <v>3246</v>
      </c>
    </row>
    <row r="18" spans="1:3" ht="72.599999999999994" customHeight="1">
      <c r="A18" s="3"/>
      <c r="B18" s="3" t="s">
        <v>3574</v>
      </c>
      <c r="C18" s="3" t="s">
        <v>3575</v>
      </c>
    </row>
    <row r="19" spans="1:3" ht="72.599999999999994" customHeight="1">
      <c r="A19" s="3"/>
      <c r="B19" s="3" t="s">
        <v>2963</v>
      </c>
      <c r="C19" s="3" t="s">
        <v>2964</v>
      </c>
    </row>
    <row r="20" spans="1:3" ht="72.599999999999994" customHeight="1">
      <c r="A20" s="3"/>
      <c r="B20" s="3" t="s">
        <v>7746</v>
      </c>
      <c r="C20" s="3" t="s">
        <v>7747</v>
      </c>
    </row>
    <row r="21" spans="1:3" ht="72.599999999999994" customHeight="1">
      <c r="A21" s="3"/>
      <c r="B21" s="3" t="s">
        <v>4345</v>
      </c>
      <c r="C21" s="3" t="s">
        <v>4346</v>
      </c>
    </row>
    <row r="22" spans="1:3" ht="72.599999999999994" customHeight="1">
      <c r="A22" s="3"/>
      <c r="B22" s="3" t="s">
        <v>1850</v>
      </c>
      <c r="C22" s="3" t="s">
        <v>1851</v>
      </c>
    </row>
    <row r="23" spans="1:3" ht="72.599999999999994" customHeight="1">
      <c r="A23" s="3"/>
      <c r="B23" s="3" t="s">
        <v>6979</v>
      </c>
      <c r="C23" s="3" t="s">
        <v>6980</v>
      </c>
    </row>
    <row r="24" spans="1:3" ht="72.599999999999994" customHeight="1">
      <c r="A24" s="3"/>
      <c r="B24" s="3" t="s">
        <v>5161</v>
      </c>
      <c r="C24" s="3" t="s">
        <v>5162</v>
      </c>
    </row>
    <row r="25" spans="1:3" ht="72.599999999999994" customHeight="1">
      <c r="A25" s="3"/>
      <c r="B25" s="3" t="s">
        <v>6682</v>
      </c>
      <c r="C25" s="3" t="s">
        <v>6683</v>
      </c>
    </row>
    <row r="26" spans="1:3" ht="72.599999999999994" customHeight="1">
      <c r="A26" s="3"/>
      <c r="B26" s="3" t="s">
        <v>3650</v>
      </c>
      <c r="C26" s="3" t="s">
        <v>3651</v>
      </c>
    </row>
    <row r="27" spans="1:3" ht="72.599999999999994" customHeight="1">
      <c r="A27" s="3"/>
      <c r="B27" s="3" t="s">
        <v>4161</v>
      </c>
      <c r="C27" s="3" t="s">
        <v>4162</v>
      </c>
    </row>
    <row r="28" spans="1:3" ht="72.599999999999994" customHeight="1">
      <c r="A28" s="3"/>
      <c r="B28" s="3" t="s">
        <v>56</v>
      </c>
      <c r="C28" s="3" t="s">
        <v>57</v>
      </c>
    </row>
    <row r="29" spans="1:3" ht="72.599999999999994" customHeight="1">
      <c r="A29" s="3"/>
      <c r="B29" s="3" t="s">
        <v>42</v>
      </c>
      <c r="C29" s="3" t="s">
        <v>43</v>
      </c>
    </row>
    <row r="30" spans="1:3" ht="72.599999999999994" customHeight="1">
      <c r="A30" s="3"/>
      <c r="B30" s="3" t="s">
        <v>1975</v>
      </c>
      <c r="C30" s="3" t="s">
        <v>1976</v>
      </c>
    </row>
    <row r="31" spans="1:3" ht="72.599999999999994" customHeight="1">
      <c r="A31" s="3"/>
      <c r="B31" s="3" t="s">
        <v>7205</v>
      </c>
      <c r="C31" s="3" t="s">
        <v>7206</v>
      </c>
    </row>
    <row r="32" spans="1:3" ht="72.599999999999994" customHeight="1">
      <c r="A32" s="3"/>
      <c r="B32" s="3" t="s">
        <v>5426</v>
      </c>
      <c r="C32" s="3" t="s">
        <v>5427</v>
      </c>
    </row>
    <row r="33" spans="1:3" ht="72.599999999999994" customHeight="1">
      <c r="A33" s="3"/>
      <c r="B33" s="3" t="s">
        <v>498</v>
      </c>
      <c r="C33" s="3" t="s">
        <v>499</v>
      </c>
    </row>
    <row r="34" spans="1:3" ht="72.599999999999994" customHeight="1">
      <c r="A34" s="3"/>
      <c r="B34" s="3" t="s">
        <v>4573</v>
      </c>
      <c r="C34" s="3" t="s">
        <v>4574</v>
      </c>
    </row>
    <row r="35" spans="1:3" ht="72.599999999999994" customHeight="1">
      <c r="A35" s="3"/>
      <c r="B35" s="3" t="s">
        <v>7276</v>
      </c>
      <c r="C35" s="3" t="s">
        <v>7277</v>
      </c>
    </row>
    <row r="36" spans="1:3" ht="72.599999999999994" customHeight="1">
      <c r="A36" s="3"/>
      <c r="B36" s="3" t="s">
        <v>1841</v>
      </c>
      <c r="C36" s="3" t="s">
        <v>1842</v>
      </c>
    </row>
    <row r="37" spans="1:3" ht="72.599999999999994" customHeight="1">
      <c r="A37" s="3"/>
      <c r="B37" s="3" t="s">
        <v>1241</v>
      </c>
      <c r="C37" s="3" t="s">
        <v>1242</v>
      </c>
    </row>
    <row r="38" spans="1:3" ht="72.599999999999994" customHeight="1">
      <c r="A38" s="3"/>
      <c r="B38" s="3" t="s">
        <v>916</v>
      </c>
      <c r="C38" s="3" t="s">
        <v>917</v>
      </c>
    </row>
    <row r="39" spans="1:3" ht="72.599999999999994" customHeight="1">
      <c r="A39" s="3"/>
      <c r="B39" s="3" t="s">
        <v>1327</v>
      </c>
      <c r="C39" s="3" t="s">
        <v>1328</v>
      </c>
    </row>
    <row r="40" spans="1:3" ht="72.599999999999994" customHeight="1">
      <c r="A40" s="3"/>
      <c r="B40" s="3" t="s">
        <v>3015</v>
      </c>
      <c r="C40" s="3" t="s">
        <v>3016</v>
      </c>
    </row>
    <row r="41" spans="1:3" ht="72.599999999999994" customHeight="1">
      <c r="A41" s="3"/>
      <c r="B41" s="3" t="s">
        <v>1693</v>
      </c>
      <c r="C41" s="3" t="s">
        <v>1694</v>
      </c>
    </row>
    <row r="42" spans="1:3" ht="72.599999999999994" customHeight="1">
      <c r="A42" s="3"/>
      <c r="B42" s="3" t="s">
        <v>3595</v>
      </c>
      <c r="C42" s="3" t="s">
        <v>3596</v>
      </c>
    </row>
    <row r="43" spans="1:3" ht="72.599999999999994" customHeight="1">
      <c r="A43" s="3"/>
      <c r="B43" s="3" t="s">
        <v>1513</v>
      </c>
      <c r="C43" s="3" t="s">
        <v>1514</v>
      </c>
    </row>
    <row r="44" spans="1:3" ht="72.599999999999994" customHeight="1">
      <c r="A44" s="3"/>
      <c r="B44" s="3" t="s">
        <v>1871</v>
      </c>
      <c r="C44" s="3" t="s">
        <v>1872</v>
      </c>
    </row>
    <row r="45" spans="1:3" ht="72.599999999999994" customHeight="1">
      <c r="A45" s="3"/>
      <c r="B45" s="3" t="s">
        <v>7430</v>
      </c>
      <c r="C45" s="3" t="s">
        <v>7431</v>
      </c>
    </row>
    <row r="46" spans="1:3" ht="72.599999999999994" customHeight="1">
      <c r="A46" s="3"/>
      <c r="B46" s="3" t="s">
        <v>1906</v>
      </c>
      <c r="C46" s="3" t="s">
        <v>1907</v>
      </c>
    </row>
    <row r="47" spans="1:3" ht="72.599999999999994" customHeight="1">
      <c r="A47" s="3"/>
      <c r="B47" s="3" t="s">
        <v>1837</v>
      </c>
      <c r="C47" s="3" t="s">
        <v>1838</v>
      </c>
    </row>
    <row r="48" spans="1:3" ht="72.599999999999994" customHeight="1">
      <c r="A48" s="3"/>
      <c r="B48" s="3" t="s">
        <v>5993</v>
      </c>
      <c r="C48" s="3" t="s">
        <v>5994</v>
      </c>
    </row>
    <row r="49" spans="1:3" ht="72.599999999999994" customHeight="1">
      <c r="A49" s="3"/>
      <c r="B49" s="3" t="s">
        <v>6919</v>
      </c>
      <c r="C49" s="3" t="s">
        <v>6920</v>
      </c>
    </row>
    <row r="50" spans="1:3" ht="72.599999999999994" customHeight="1">
      <c r="A50" s="3"/>
      <c r="B50" s="3" t="s">
        <v>3270</v>
      </c>
      <c r="C50" s="3" t="s">
        <v>3271</v>
      </c>
    </row>
    <row r="51" spans="1:3" ht="72.599999999999994" customHeight="1">
      <c r="A51" s="3"/>
      <c r="B51" s="3" t="s">
        <v>905</v>
      </c>
      <c r="C51" s="3" t="s">
        <v>906</v>
      </c>
    </row>
    <row r="52" spans="1:3" ht="72.599999999999994" customHeight="1">
      <c r="A52" s="3"/>
      <c r="B52" s="3" t="s">
        <v>940</v>
      </c>
      <c r="C52" s="3" t="s">
        <v>941</v>
      </c>
    </row>
    <row r="53" spans="1:3" ht="72.599999999999994" customHeight="1">
      <c r="A53" s="3"/>
      <c r="B53" s="3" t="s">
        <v>1893</v>
      </c>
      <c r="C53" s="3" t="s">
        <v>1894</v>
      </c>
    </row>
    <row r="54" spans="1:3" ht="72.599999999999994" customHeight="1">
      <c r="A54" s="3"/>
      <c r="B54" s="3" t="s">
        <v>7455</v>
      </c>
      <c r="C54" s="3" t="s">
        <v>7456</v>
      </c>
    </row>
    <row r="55" spans="1:3" ht="72.599999999999994" customHeight="1">
      <c r="A55" s="3"/>
      <c r="B55" s="3" t="s">
        <v>778</v>
      </c>
      <c r="C55" s="3" t="s">
        <v>779</v>
      </c>
    </row>
    <row r="56" spans="1:3" ht="72.599999999999994" customHeight="1">
      <c r="A56" s="3"/>
      <c r="B56" s="3" t="s">
        <v>1598</v>
      </c>
      <c r="C56" s="3" t="s">
        <v>1599</v>
      </c>
    </row>
    <row r="57" spans="1:3" ht="72.599999999999994" customHeight="1">
      <c r="A57" s="3"/>
      <c r="B57" s="3" t="s">
        <v>2173</v>
      </c>
      <c r="C57" s="3" t="s">
        <v>2174</v>
      </c>
    </row>
    <row r="58" spans="1:3" ht="72.599999999999994" customHeight="1">
      <c r="A58" s="3"/>
      <c r="B58" s="3" t="s">
        <v>1945</v>
      </c>
      <c r="C58" s="3" t="s">
        <v>1946</v>
      </c>
    </row>
    <row r="59" spans="1:3" ht="72.599999999999994" customHeight="1">
      <c r="A59" s="3"/>
      <c r="B59" s="3" t="s">
        <v>1878</v>
      </c>
      <c r="C59" s="3" t="s">
        <v>1879</v>
      </c>
    </row>
    <row r="60" spans="1:3" ht="72.599999999999994" customHeight="1">
      <c r="A60" s="3"/>
      <c r="B60" s="3" t="s">
        <v>5814</v>
      </c>
      <c r="C60" s="3" t="s">
        <v>5815</v>
      </c>
    </row>
    <row r="61" spans="1:3" ht="72.599999999999994" customHeight="1">
      <c r="A61" s="3"/>
      <c r="B61" s="3" t="s">
        <v>2074</v>
      </c>
      <c r="C61" s="3" t="s">
        <v>2075</v>
      </c>
    </row>
    <row r="62" spans="1:3" ht="72.599999999999994" customHeight="1">
      <c r="A62" s="3"/>
      <c r="B62" s="3" t="s">
        <v>3998</v>
      </c>
      <c r="C62" s="3" t="s">
        <v>3999</v>
      </c>
    </row>
    <row r="63" spans="1:3" ht="72.599999999999994" customHeight="1">
      <c r="A63" s="3"/>
      <c r="B63" s="3" t="s">
        <v>7357</v>
      </c>
      <c r="C63" s="3" t="s">
        <v>7358</v>
      </c>
    </row>
    <row r="64" spans="1:3" ht="72.599999999999994" customHeight="1">
      <c r="A64" s="3"/>
      <c r="B64" s="3" t="s">
        <v>7099</v>
      </c>
      <c r="C64" s="3" t="s">
        <v>7100</v>
      </c>
    </row>
    <row r="65" spans="1:3" ht="72.599999999999994" customHeight="1">
      <c r="A65" s="3"/>
      <c r="B65" s="3" t="s">
        <v>1624</v>
      </c>
      <c r="C65" s="3" t="s">
        <v>1625</v>
      </c>
    </row>
    <row r="66" spans="1:3" ht="72.599999999999994" customHeight="1">
      <c r="A66" s="3"/>
      <c r="B66" s="3" t="s">
        <v>1855</v>
      </c>
      <c r="C66" s="3" t="s">
        <v>1856</v>
      </c>
    </row>
    <row r="67" spans="1:3" ht="72.599999999999994" customHeight="1">
      <c r="A67" s="3"/>
      <c r="B67" s="3" t="s">
        <v>1767</v>
      </c>
      <c r="C67" s="3" t="s">
        <v>1768</v>
      </c>
    </row>
    <row r="68" spans="1:3" ht="72.599999999999994" customHeight="1">
      <c r="A68" s="3"/>
      <c r="B68" s="3" t="s">
        <v>112</v>
      </c>
      <c r="C68" s="3" t="s">
        <v>113</v>
      </c>
    </row>
    <row r="69" spans="1:3" ht="72.599999999999994" customHeight="1">
      <c r="A69" s="3"/>
      <c r="B69" s="3" t="s">
        <v>1867</v>
      </c>
      <c r="C69" s="3" t="s">
        <v>1868</v>
      </c>
    </row>
    <row r="70" spans="1:3" ht="72.599999999999994" customHeight="1">
      <c r="A70" s="3"/>
      <c r="B70" s="3" t="s">
        <v>3881</v>
      </c>
      <c r="C70" s="3" t="s">
        <v>3882</v>
      </c>
    </row>
    <row r="71" spans="1:3" ht="72.599999999999994" customHeight="1">
      <c r="A71" s="3"/>
      <c r="B71" s="3" t="s">
        <v>1482</v>
      </c>
      <c r="C71" s="3" t="s">
        <v>1483</v>
      </c>
    </row>
    <row r="72" spans="1:3" ht="72.599999999999994" customHeight="1">
      <c r="A72" s="3"/>
      <c r="B72" s="3" t="s">
        <v>1618</v>
      </c>
      <c r="C72" s="3" t="s">
        <v>1619</v>
      </c>
    </row>
    <row r="73" spans="1:3" ht="72.599999999999994" customHeight="1">
      <c r="A73" s="3"/>
      <c r="B73" s="3" t="s">
        <v>4254</v>
      </c>
      <c r="C73" s="3" t="s">
        <v>4255</v>
      </c>
    </row>
    <row r="74" spans="1:3" ht="72.599999999999994" customHeight="1">
      <c r="A74" s="3"/>
      <c r="B74" s="3" t="s">
        <v>5935</v>
      </c>
      <c r="C74" s="3" t="s">
        <v>5936</v>
      </c>
    </row>
    <row r="75" spans="1:3" ht="72.599999999999994" customHeight="1">
      <c r="A75" s="3"/>
      <c r="B75" s="3" t="s">
        <v>5434</v>
      </c>
      <c r="C75" s="3" t="s">
        <v>5435</v>
      </c>
    </row>
    <row r="76" spans="1:3" ht="72.599999999999994" customHeight="1">
      <c r="A76" s="3"/>
      <c r="B76" s="3" t="s">
        <v>4896</v>
      </c>
      <c r="C76" s="3" t="s">
        <v>4897</v>
      </c>
    </row>
    <row r="77" spans="1:3" ht="72.599999999999994" customHeight="1">
      <c r="A77" s="3"/>
      <c r="B77" s="3" t="s">
        <v>90</v>
      </c>
      <c r="C77" s="3" t="s">
        <v>91</v>
      </c>
    </row>
    <row r="78" spans="1:3" ht="72.599999999999994" customHeight="1">
      <c r="A78" s="3"/>
      <c r="B78" s="3" t="s">
        <v>5834</v>
      </c>
      <c r="C78" s="3" t="s">
        <v>5835</v>
      </c>
    </row>
    <row r="79" spans="1:3" ht="72.599999999999994" customHeight="1">
      <c r="A79" s="3"/>
      <c r="B79" s="3" t="s">
        <v>5034</v>
      </c>
      <c r="C79" s="3" t="s">
        <v>5035</v>
      </c>
    </row>
    <row r="80" spans="1:3" ht="72.599999999999994" customHeight="1">
      <c r="A80" s="3"/>
      <c r="B80" s="3" t="s">
        <v>925</v>
      </c>
      <c r="C80" s="3" t="s">
        <v>926</v>
      </c>
    </row>
    <row r="81" spans="1:3" ht="72.599999999999994" customHeight="1">
      <c r="A81" s="3"/>
      <c r="B81" s="3" t="s">
        <v>500</v>
      </c>
      <c r="C81" s="3" t="s">
        <v>501</v>
      </c>
    </row>
    <row r="82" spans="1:3" ht="72.599999999999994" customHeight="1">
      <c r="A82" s="3"/>
      <c r="B82" s="3" t="s">
        <v>7197</v>
      </c>
      <c r="C82" s="3" t="s">
        <v>7198</v>
      </c>
    </row>
    <row r="83" spans="1:3" ht="72.599999999999994" customHeight="1">
      <c r="A83" s="3"/>
      <c r="B83" s="3" t="s">
        <v>5418</v>
      </c>
      <c r="C83" s="3" t="s">
        <v>5419</v>
      </c>
    </row>
    <row r="84" spans="1:3" ht="72.599999999999994" customHeight="1">
      <c r="A84" s="3"/>
      <c r="B84" s="3" t="s">
        <v>834</v>
      </c>
      <c r="C84" s="3" t="s">
        <v>835</v>
      </c>
    </row>
    <row r="85" spans="1:3" ht="72.599999999999994" customHeight="1">
      <c r="A85" s="3"/>
      <c r="B85" s="3" t="s">
        <v>900</v>
      </c>
      <c r="C85" s="3" t="s">
        <v>901</v>
      </c>
    </row>
    <row r="86" spans="1:3" ht="72.599999999999994" customHeight="1">
      <c r="A86" s="3"/>
      <c r="B86" s="3" t="s">
        <v>4636</v>
      </c>
      <c r="C86" s="3" t="s">
        <v>4637</v>
      </c>
    </row>
    <row r="87" spans="1:3" ht="72.599999999999994" customHeight="1">
      <c r="A87" s="3"/>
      <c r="B87" s="3" t="s">
        <v>1613</v>
      </c>
      <c r="C87" s="3" t="s">
        <v>1614</v>
      </c>
    </row>
    <row r="88" spans="1:3" ht="72.599999999999994" customHeight="1">
      <c r="A88" s="3"/>
      <c r="B88" s="3" t="s">
        <v>4330</v>
      </c>
      <c r="C88" s="3" t="s">
        <v>4331</v>
      </c>
    </row>
    <row r="89" spans="1:3" ht="72.599999999999994" customHeight="1">
      <c r="A89" s="3"/>
      <c r="B89" s="3" t="s">
        <v>852</v>
      </c>
      <c r="C89" s="3" t="s">
        <v>853</v>
      </c>
    </row>
    <row r="90" spans="1:3" ht="72.599999999999994" customHeight="1">
      <c r="A90" s="3"/>
      <c r="B90" s="3" t="s">
        <v>7362</v>
      </c>
      <c r="C90" s="3" t="s">
        <v>7363</v>
      </c>
    </row>
    <row r="91" spans="1:3" ht="72.599999999999994" customHeight="1">
      <c r="A91" s="3"/>
      <c r="B91" s="3" t="s">
        <v>432</v>
      </c>
      <c r="C91" s="3" t="s">
        <v>433</v>
      </c>
    </row>
    <row r="92" spans="1:3" ht="72.599999999999994" customHeight="1">
      <c r="A92" s="3"/>
      <c r="B92" s="3" t="s">
        <v>806</v>
      </c>
      <c r="C92" s="3" t="s">
        <v>807</v>
      </c>
    </row>
    <row r="93" spans="1:3" ht="72.599999999999994" customHeight="1">
      <c r="A93" s="3"/>
      <c r="B93" s="3" t="s">
        <v>1582</v>
      </c>
      <c r="C93" s="3" t="s">
        <v>1583</v>
      </c>
    </row>
    <row r="94" spans="1:3" ht="72.599999999999994" customHeight="1">
      <c r="A94" s="3"/>
      <c r="B94" s="3" t="s">
        <v>5251</v>
      </c>
      <c r="C94" s="3" t="s">
        <v>5252</v>
      </c>
    </row>
    <row r="95" spans="1:3" ht="72.599999999999994" customHeight="1">
      <c r="A95" s="3"/>
      <c r="B95" s="3" t="s">
        <v>3511</v>
      </c>
      <c r="C95" s="3" t="s">
        <v>3512</v>
      </c>
    </row>
    <row r="96" spans="1:3" ht="72.599999999999994" customHeight="1">
      <c r="A96" s="3"/>
      <c r="B96" s="3" t="s">
        <v>1524</v>
      </c>
      <c r="C96" s="3" t="s">
        <v>1525</v>
      </c>
    </row>
    <row r="97" spans="1:3" ht="72.599999999999994" customHeight="1">
      <c r="A97" s="3"/>
      <c r="B97" s="3" t="s">
        <v>7525</v>
      </c>
      <c r="C97" s="3" t="s">
        <v>7526</v>
      </c>
    </row>
    <row r="98" spans="1:3" ht="72.599999999999994" customHeight="1">
      <c r="A98" s="3"/>
      <c r="B98" s="3" t="s">
        <v>502</v>
      </c>
      <c r="C98" s="3" t="s">
        <v>503</v>
      </c>
    </row>
    <row r="99" spans="1:3" ht="72.599999999999994" customHeight="1">
      <c r="A99" s="3"/>
      <c r="B99" s="3" t="s">
        <v>4910</v>
      </c>
      <c r="C99" s="3" t="s">
        <v>4911</v>
      </c>
    </row>
    <row r="100" spans="1:3" ht="72.599999999999994" customHeight="1">
      <c r="A100" s="3"/>
      <c r="B100" s="3" t="s">
        <v>1248</v>
      </c>
      <c r="C100" s="3" t="s">
        <v>1249</v>
      </c>
    </row>
    <row r="101" spans="1:3" ht="72.599999999999994" customHeight="1">
      <c r="A101" s="3"/>
      <c r="B101" s="3" t="s">
        <v>5823</v>
      </c>
      <c r="C101" s="3" t="s">
        <v>5824</v>
      </c>
    </row>
    <row r="102" spans="1:3" ht="72.599999999999994" customHeight="1">
      <c r="A102" s="3"/>
      <c r="B102" s="3" t="s">
        <v>3777</v>
      </c>
      <c r="C102" s="3" t="s">
        <v>3778</v>
      </c>
    </row>
    <row r="103" spans="1:3" ht="72.599999999999994" customHeight="1">
      <c r="A103" s="3"/>
      <c r="B103" s="3" t="s">
        <v>5987</v>
      </c>
      <c r="C103" s="3" t="s">
        <v>5988</v>
      </c>
    </row>
    <row r="104" spans="1:3" ht="72.599999999999994" customHeight="1">
      <c r="A104" s="3"/>
      <c r="B104" s="3" t="s">
        <v>4560</v>
      </c>
      <c r="C104" s="3" t="s">
        <v>4561</v>
      </c>
    </row>
    <row r="105" spans="1:3" ht="72.599999999999994" customHeight="1">
      <c r="A105" s="3"/>
      <c r="B105" s="3" t="s">
        <v>1832</v>
      </c>
      <c r="C105" s="3" t="s">
        <v>1833</v>
      </c>
    </row>
    <row r="106" spans="1:3" ht="72.599999999999994" customHeight="1">
      <c r="A106" s="3"/>
      <c r="B106" s="3" t="s">
        <v>5390</v>
      </c>
      <c r="C106" s="3" t="s">
        <v>5391</v>
      </c>
    </row>
    <row r="107" spans="1:3" ht="72.599999999999994" customHeight="1">
      <c r="A107" s="3"/>
      <c r="B107" s="3" t="s">
        <v>6542</v>
      </c>
      <c r="C107" s="3" t="s">
        <v>6543</v>
      </c>
    </row>
    <row r="108" spans="1:3" ht="72.599999999999994" customHeight="1">
      <c r="A108" s="3"/>
      <c r="B108" s="3" t="s">
        <v>6734</v>
      </c>
      <c r="C108" s="3" t="s">
        <v>6718</v>
      </c>
    </row>
    <row r="109" spans="1:3" ht="72.599999999999994" customHeight="1">
      <c r="A109" s="3"/>
      <c r="B109" s="3" t="s">
        <v>62</v>
      </c>
      <c r="C109" s="3" t="s">
        <v>63</v>
      </c>
    </row>
    <row r="110" spans="1:3" ht="72.599999999999994" customHeight="1">
      <c r="A110" s="3"/>
      <c r="B110" s="3" t="s">
        <v>5442</v>
      </c>
      <c r="C110" s="3" t="s">
        <v>5443</v>
      </c>
    </row>
    <row r="111" spans="1:3" ht="72.599999999999994" customHeight="1">
      <c r="A111" s="3"/>
      <c r="B111" s="3" t="s">
        <v>2017</v>
      </c>
      <c r="C111" s="3" t="s">
        <v>2018</v>
      </c>
    </row>
    <row r="112" spans="1:3" ht="72.599999999999994" customHeight="1">
      <c r="A112" s="3"/>
      <c r="B112" s="3" t="s">
        <v>1575</v>
      </c>
      <c r="C112" s="3" t="s">
        <v>1576</v>
      </c>
    </row>
    <row r="113" spans="1:3" ht="72.599999999999994" customHeight="1">
      <c r="A113" s="3"/>
      <c r="B113" s="3" t="s">
        <v>1055</v>
      </c>
      <c r="C113" s="3" t="s">
        <v>1056</v>
      </c>
    </row>
    <row r="114" spans="1:3" ht="72.599999999999994" customHeight="1">
      <c r="A114" s="3"/>
      <c r="B114" s="3" t="s">
        <v>7168</v>
      </c>
      <c r="C114" s="3" t="s">
        <v>7169</v>
      </c>
    </row>
    <row r="115" spans="1:3" ht="72.599999999999994" customHeight="1">
      <c r="A115" s="3"/>
      <c r="B115" s="3" t="s">
        <v>4606</v>
      </c>
      <c r="C115" s="3" t="s">
        <v>4607</v>
      </c>
    </row>
    <row r="116" spans="1:3" ht="72.599999999999994" customHeight="1">
      <c r="A116" s="3"/>
      <c r="B116" s="3" t="s">
        <v>6028</v>
      </c>
      <c r="C116" s="3" t="s">
        <v>6029</v>
      </c>
    </row>
    <row r="117" spans="1:3" ht="72.599999999999994" customHeight="1">
      <c r="A117" s="3"/>
      <c r="B117" s="3" t="s">
        <v>2580</v>
      </c>
      <c r="C117" s="3" t="s">
        <v>2581</v>
      </c>
    </row>
    <row r="118" spans="1:3" ht="72.599999999999994" customHeight="1">
      <c r="A118" s="3"/>
      <c r="B118" s="3" t="s">
        <v>2234</v>
      </c>
      <c r="C118" s="3" t="s">
        <v>2235</v>
      </c>
    </row>
    <row r="119" spans="1:3" ht="72.599999999999994" customHeight="1">
      <c r="A119" s="3"/>
      <c r="B119" s="3" t="s">
        <v>2596</v>
      </c>
      <c r="C119" s="3" t="s">
        <v>2597</v>
      </c>
    </row>
    <row r="120" spans="1:3" ht="72.599999999999994" customHeight="1">
      <c r="A120" s="3"/>
      <c r="B120" s="3" t="s">
        <v>7182</v>
      </c>
      <c r="C120" s="3" t="s">
        <v>7183</v>
      </c>
    </row>
    <row r="121" spans="1:3" ht="72.599999999999994" customHeight="1">
      <c r="A121" s="3"/>
      <c r="B121" s="3" t="s">
        <v>6519</v>
      </c>
      <c r="C121" s="3" t="s">
        <v>6520</v>
      </c>
    </row>
    <row r="122" spans="1:3" ht="72.599999999999994" customHeight="1">
      <c r="A122" s="3"/>
      <c r="B122" s="3" t="s">
        <v>329</v>
      </c>
      <c r="C122" s="3" t="s">
        <v>330</v>
      </c>
    </row>
    <row r="123" spans="1:3" ht="72.599999999999994" customHeight="1">
      <c r="A123" s="3"/>
      <c r="B123" s="3" t="s">
        <v>7550</v>
      </c>
      <c r="C123" s="3" t="s">
        <v>7551</v>
      </c>
    </row>
    <row r="124" spans="1:3" ht="72.599999999999994" customHeight="1">
      <c r="A124" s="3"/>
      <c r="B124" s="3" t="s">
        <v>5532</v>
      </c>
      <c r="C124" s="3" t="s">
        <v>5533</v>
      </c>
    </row>
    <row r="125" spans="1:3" ht="72.599999999999994" customHeight="1">
      <c r="A125" s="3"/>
      <c r="B125" s="3" t="s">
        <v>224</v>
      </c>
      <c r="C125" s="3" t="s">
        <v>225</v>
      </c>
    </row>
    <row r="126" spans="1:3" ht="72.599999999999994" customHeight="1">
      <c r="A126" s="3"/>
      <c r="B126" s="3" t="s">
        <v>3136</v>
      </c>
      <c r="C126" s="3" t="s">
        <v>3137</v>
      </c>
    </row>
    <row r="127" spans="1:3" ht="72.599999999999994" customHeight="1">
      <c r="A127" s="3"/>
      <c r="B127" s="3" t="s">
        <v>76</v>
      </c>
      <c r="C127" s="3" t="s">
        <v>77</v>
      </c>
    </row>
    <row r="128" spans="1:3" ht="72.599999999999994" customHeight="1">
      <c r="A128" s="3"/>
      <c r="B128" s="3" t="s">
        <v>2216</v>
      </c>
      <c r="C128" s="3" t="s">
        <v>2217</v>
      </c>
    </row>
    <row r="129" spans="1:3" ht="72.599999999999994" customHeight="1">
      <c r="A129" s="3"/>
      <c r="B129" s="3" t="s">
        <v>6493</v>
      </c>
      <c r="C129" s="3" t="s">
        <v>6494</v>
      </c>
    </row>
    <row r="130" spans="1:3" ht="72.599999999999994" customHeight="1">
      <c r="A130" s="3"/>
      <c r="B130" s="3" t="s">
        <v>504</v>
      </c>
      <c r="C130" s="3" t="s">
        <v>505</v>
      </c>
    </row>
    <row r="131" spans="1:3" ht="72.599999999999994" customHeight="1">
      <c r="A131" s="3"/>
      <c r="B131" s="3" t="s">
        <v>506</v>
      </c>
      <c r="C131" s="3" t="s">
        <v>507</v>
      </c>
    </row>
    <row r="132" spans="1:3" ht="72.599999999999994" customHeight="1">
      <c r="A132" s="3"/>
      <c r="B132" s="3" t="s">
        <v>2256</v>
      </c>
      <c r="C132" s="3" t="s">
        <v>2257</v>
      </c>
    </row>
    <row r="133" spans="1:3" ht="72.599999999999994" customHeight="1">
      <c r="A133" s="3"/>
      <c r="B133" s="3" t="s">
        <v>1358</v>
      </c>
      <c r="C133" s="3" t="s">
        <v>1359</v>
      </c>
    </row>
    <row r="134" spans="1:3" ht="72.599999999999994" customHeight="1">
      <c r="A134" s="3"/>
      <c r="B134" s="3" t="s">
        <v>2832</v>
      </c>
      <c r="C134" s="3" t="s">
        <v>2833</v>
      </c>
    </row>
    <row r="135" spans="1:3" ht="72.599999999999994" customHeight="1">
      <c r="A135" s="3"/>
      <c r="B135" s="3" t="s">
        <v>508</v>
      </c>
      <c r="C135" s="3" t="s">
        <v>509</v>
      </c>
    </row>
    <row r="136" spans="1:3" ht="72.599999999999994" customHeight="1">
      <c r="A136" s="3"/>
      <c r="B136" s="3" t="s">
        <v>510</v>
      </c>
      <c r="C136" s="3" t="s">
        <v>511</v>
      </c>
    </row>
    <row r="137" spans="1:3" ht="72.599999999999994" customHeight="1">
      <c r="A137" s="3"/>
      <c r="B137" s="3" t="s">
        <v>6488</v>
      </c>
      <c r="C137" s="3" t="s">
        <v>6489</v>
      </c>
    </row>
    <row r="138" spans="1:3" ht="72.599999999999994" customHeight="1">
      <c r="A138" s="3"/>
      <c r="B138" s="3" t="s">
        <v>1292</v>
      </c>
      <c r="C138" s="3" t="s">
        <v>1293</v>
      </c>
    </row>
    <row r="139" spans="1:3" ht="72.599999999999994" customHeight="1">
      <c r="A139" s="3"/>
      <c r="B139" s="3" t="s">
        <v>6001</v>
      </c>
      <c r="C139" s="3" t="s">
        <v>6002</v>
      </c>
    </row>
    <row r="140" spans="1:3" ht="72.599999999999994" customHeight="1">
      <c r="A140" s="3"/>
      <c r="B140" s="3" t="s">
        <v>51</v>
      </c>
      <c r="C140" s="3" t="s">
        <v>52</v>
      </c>
    </row>
    <row r="141" spans="1:3" ht="72.599999999999994" customHeight="1">
      <c r="A141" s="3"/>
      <c r="B141" s="3" t="s">
        <v>512</v>
      </c>
      <c r="C141" s="3" t="s">
        <v>513</v>
      </c>
    </row>
    <row r="142" spans="1:3" ht="72.599999999999994" customHeight="1">
      <c r="A142" s="3"/>
      <c r="B142" s="3" t="s">
        <v>1687</v>
      </c>
      <c r="C142" s="3" t="s">
        <v>1688</v>
      </c>
    </row>
    <row r="143" spans="1:3" ht="72.599999999999994" customHeight="1">
      <c r="A143" s="3"/>
      <c r="B143" s="3" t="s">
        <v>514</v>
      </c>
      <c r="C143" s="3" t="s">
        <v>515</v>
      </c>
    </row>
    <row r="144" spans="1:3" ht="72.599999999999994" customHeight="1">
      <c r="A144" s="3"/>
      <c r="B144" s="3" t="s">
        <v>516</v>
      </c>
      <c r="C144" s="3" t="s">
        <v>517</v>
      </c>
    </row>
    <row r="145" spans="1:3" ht="72.599999999999994" customHeight="1">
      <c r="A145" s="3"/>
      <c r="B145" s="3" t="s">
        <v>518</v>
      </c>
      <c r="C145" s="3" t="s">
        <v>519</v>
      </c>
    </row>
    <row r="146" spans="1:3" ht="72.599999999999994" customHeight="1">
      <c r="A146" s="3"/>
      <c r="B146" s="3" t="s">
        <v>4142</v>
      </c>
      <c r="C146" s="3" t="s">
        <v>4143</v>
      </c>
    </row>
    <row r="147" spans="1:3" ht="72.599999999999994" customHeight="1">
      <c r="A147" s="3"/>
      <c r="B147" s="3" t="s">
        <v>7267</v>
      </c>
      <c r="C147" s="3" t="s">
        <v>7268</v>
      </c>
    </row>
    <row r="148" spans="1:3" ht="72.599999999999994" customHeight="1">
      <c r="A148" s="3"/>
      <c r="B148" s="3" t="s">
        <v>6717</v>
      </c>
      <c r="C148" s="3" t="s">
        <v>6718</v>
      </c>
    </row>
    <row r="149" spans="1:3" ht="72.599999999999994" customHeight="1">
      <c r="A149" s="3"/>
      <c r="B149" s="3" t="s">
        <v>7542</v>
      </c>
      <c r="C149" s="3" t="s">
        <v>7543</v>
      </c>
    </row>
    <row r="150" spans="1:3" ht="72.599999999999994" customHeight="1">
      <c r="A150" s="3"/>
      <c r="B150" s="3" t="s">
        <v>4971</v>
      </c>
      <c r="C150" s="3" t="s">
        <v>4972</v>
      </c>
    </row>
    <row r="151" spans="1:3" ht="72.599999999999994" customHeight="1">
      <c r="A151" s="3"/>
      <c r="B151" s="3" t="s">
        <v>752</v>
      </c>
      <c r="C151" s="3" t="s">
        <v>753</v>
      </c>
    </row>
    <row r="152" spans="1:3" ht="72.599999999999994" customHeight="1">
      <c r="A152" s="3"/>
      <c r="B152" s="3" t="s">
        <v>3254</v>
      </c>
      <c r="C152" s="3" t="s">
        <v>3255</v>
      </c>
    </row>
    <row r="153" spans="1:3" ht="72.599999999999994" customHeight="1">
      <c r="A153" s="3"/>
      <c r="B153" s="3" t="s">
        <v>3054</v>
      </c>
      <c r="C153" s="3" t="s">
        <v>3055</v>
      </c>
    </row>
    <row r="154" spans="1:3" ht="72.599999999999994" customHeight="1">
      <c r="A154" s="3"/>
      <c r="B154" s="3" t="s">
        <v>6121</v>
      </c>
      <c r="C154" s="3" t="s">
        <v>6122</v>
      </c>
    </row>
    <row r="155" spans="1:3" ht="72.599999999999994" customHeight="1">
      <c r="A155" s="3"/>
      <c r="B155" s="3" t="s">
        <v>6380</v>
      </c>
      <c r="C155" s="3" t="s">
        <v>6381</v>
      </c>
    </row>
    <row r="156" spans="1:3" ht="72.599999999999994" customHeight="1">
      <c r="A156" s="3"/>
      <c r="B156" s="3" t="s">
        <v>6574</v>
      </c>
      <c r="C156" s="3" t="s">
        <v>6575</v>
      </c>
    </row>
    <row r="157" spans="1:3" ht="72.599999999999994" customHeight="1">
      <c r="A157" s="3"/>
      <c r="B157" s="3" t="s">
        <v>6092</v>
      </c>
      <c r="C157" s="3" t="s">
        <v>6093</v>
      </c>
    </row>
    <row r="158" spans="1:3" ht="72.599999999999994" customHeight="1">
      <c r="A158" s="3"/>
      <c r="B158" s="3" t="s">
        <v>2240</v>
      </c>
      <c r="C158" s="3" t="s">
        <v>2241</v>
      </c>
    </row>
    <row r="159" spans="1:3" ht="72.599999999999994" customHeight="1">
      <c r="A159" s="3"/>
      <c r="B159" s="3" t="s">
        <v>6748</v>
      </c>
      <c r="C159" s="3" t="s">
        <v>6749</v>
      </c>
    </row>
    <row r="160" spans="1:3" ht="72.599999999999994" customHeight="1">
      <c r="A160" s="3"/>
      <c r="B160" s="3" t="s">
        <v>520</v>
      </c>
      <c r="C160" s="3" t="s">
        <v>521</v>
      </c>
    </row>
    <row r="161" spans="1:3" ht="72.599999999999994" customHeight="1">
      <c r="A161" s="3"/>
      <c r="B161" s="3" t="s">
        <v>1259</v>
      </c>
      <c r="C161" s="3" t="s">
        <v>1260</v>
      </c>
    </row>
    <row r="162" spans="1:3" ht="72.599999999999994" customHeight="1">
      <c r="A162" s="3"/>
      <c r="B162" s="3" t="s">
        <v>2374</v>
      </c>
      <c r="C162" s="3" t="s">
        <v>2375</v>
      </c>
    </row>
    <row r="163" spans="1:3" ht="72.599999999999994" customHeight="1">
      <c r="A163" s="3"/>
      <c r="B163" s="3" t="s">
        <v>4662</v>
      </c>
      <c r="C163" s="3" t="s">
        <v>4663</v>
      </c>
    </row>
    <row r="164" spans="1:3" ht="72.599999999999994" customHeight="1">
      <c r="A164" s="3"/>
      <c r="B164" s="3" t="s">
        <v>7090</v>
      </c>
      <c r="C164" s="3" t="s">
        <v>7091</v>
      </c>
    </row>
    <row r="165" spans="1:3" ht="72.599999999999994" customHeight="1">
      <c r="A165" s="3"/>
      <c r="B165" s="3" t="s">
        <v>969</v>
      </c>
      <c r="C165" s="3" t="s">
        <v>970</v>
      </c>
    </row>
    <row r="166" spans="1:3" ht="72.599999999999994" customHeight="1">
      <c r="A166" s="3"/>
      <c r="B166" s="3" t="s">
        <v>3667</v>
      </c>
      <c r="C166" s="3" t="s">
        <v>3668</v>
      </c>
    </row>
    <row r="167" spans="1:3" ht="72.599999999999994" customHeight="1">
      <c r="A167" s="3"/>
      <c r="B167" s="3" t="s">
        <v>4379</v>
      </c>
      <c r="C167" s="3" t="s">
        <v>4380</v>
      </c>
    </row>
    <row r="168" spans="1:3" ht="72.599999999999994" customHeight="1">
      <c r="A168" s="3"/>
      <c r="B168" s="3" t="s">
        <v>7856</v>
      </c>
      <c r="C168" s="3" t="s">
        <v>7857</v>
      </c>
    </row>
    <row r="169" spans="1:3" ht="72.599999999999994" customHeight="1">
      <c r="A169" s="3"/>
      <c r="B169" s="3" t="s">
        <v>6598</v>
      </c>
      <c r="C169" s="3" t="s">
        <v>6599</v>
      </c>
    </row>
    <row r="170" spans="1:3" ht="72.599999999999994" customHeight="1">
      <c r="A170" s="3"/>
      <c r="B170" s="3" t="s">
        <v>3041</v>
      </c>
      <c r="C170" s="3" t="s">
        <v>3042</v>
      </c>
    </row>
    <row r="171" spans="1:3" ht="72.599999999999994" customHeight="1">
      <c r="A171" s="3"/>
      <c r="B171" s="3" t="s">
        <v>2537</v>
      </c>
      <c r="C171" s="3" t="s">
        <v>2538</v>
      </c>
    </row>
    <row r="172" spans="1:3" ht="72.599999999999994" customHeight="1">
      <c r="A172" s="3"/>
      <c r="B172" s="3" t="s">
        <v>6514</v>
      </c>
      <c r="C172" s="3" t="s">
        <v>6515</v>
      </c>
    </row>
    <row r="173" spans="1:3" ht="72.599999999999994" customHeight="1">
      <c r="A173" s="3"/>
      <c r="B173" s="3" t="s">
        <v>3236</v>
      </c>
      <c r="C173" s="3" t="s">
        <v>3237</v>
      </c>
    </row>
    <row r="174" spans="1:3" ht="72.599999999999994" customHeight="1">
      <c r="A174" s="3"/>
      <c r="B174" s="3" t="s">
        <v>3711</v>
      </c>
      <c r="C174" s="3" t="s">
        <v>3712</v>
      </c>
    </row>
    <row r="175" spans="1:3" ht="72.599999999999994" customHeight="1">
      <c r="A175" s="3"/>
      <c r="B175" s="3" t="s">
        <v>2527</v>
      </c>
      <c r="C175" s="3" t="s">
        <v>2528</v>
      </c>
    </row>
    <row r="176" spans="1:3" ht="72.599999999999994" customHeight="1">
      <c r="A176" s="3"/>
      <c r="B176" s="3" t="s">
        <v>4019</v>
      </c>
      <c r="C176" s="3" t="s">
        <v>4020</v>
      </c>
    </row>
    <row r="177" spans="1:3" ht="72.599999999999994" customHeight="1">
      <c r="A177" s="3"/>
      <c r="B177" s="3" t="s">
        <v>4368</v>
      </c>
      <c r="C177" s="3" t="s">
        <v>4369</v>
      </c>
    </row>
    <row r="178" spans="1:3" ht="72.599999999999994" customHeight="1">
      <c r="A178" s="3"/>
      <c r="B178" s="3" t="s">
        <v>202</v>
      </c>
      <c r="C178" s="3" t="s">
        <v>203</v>
      </c>
    </row>
    <row r="179" spans="1:3" ht="72.599999999999994" customHeight="1">
      <c r="A179" s="3"/>
      <c r="B179" s="3" t="s">
        <v>522</v>
      </c>
      <c r="C179" s="3" t="s">
        <v>523</v>
      </c>
    </row>
    <row r="180" spans="1:3" ht="72.599999999999994" customHeight="1">
      <c r="A180" s="3"/>
      <c r="B180" s="3" t="s">
        <v>5027</v>
      </c>
      <c r="C180" s="3" t="s">
        <v>5028</v>
      </c>
    </row>
    <row r="181" spans="1:3" ht="72.599999999999994" customHeight="1">
      <c r="A181" s="3"/>
      <c r="B181" s="3" t="s">
        <v>1222</v>
      </c>
      <c r="C181" s="3" t="s">
        <v>1223</v>
      </c>
    </row>
    <row r="182" spans="1:3" ht="72.599999999999994" customHeight="1">
      <c r="A182" s="3"/>
      <c r="B182" s="3" t="s">
        <v>4885</v>
      </c>
      <c r="C182" s="3" t="s">
        <v>4886</v>
      </c>
    </row>
    <row r="183" spans="1:3" ht="72.599999999999994" customHeight="1">
      <c r="A183" s="3"/>
      <c r="B183" s="3" t="s">
        <v>5944</v>
      </c>
      <c r="C183" s="3" t="s">
        <v>5945</v>
      </c>
    </row>
    <row r="184" spans="1:3" ht="72.599999999999994" customHeight="1">
      <c r="A184" s="3"/>
      <c r="B184" s="3" t="s">
        <v>1661</v>
      </c>
      <c r="C184" s="3" t="s">
        <v>1662</v>
      </c>
    </row>
    <row r="185" spans="1:3" ht="72.599999999999994" customHeight="1">
      <c r="A185" s="3"/>
      <c r="B185" s="3" t="s">
        <v>6241</v>
      </c>
      <c r="C185" s="3" t="s">
        <v>6242</v>
      </c>
    </row>
    <row r="186" spans="1:3" ht="72.599999999999994" customHeight="1">
      <c r="A186" s="3"/>
      <c r="B186" s="3" t="s">
        <v>524</v>
      </c>
      <c r="C186" s="3" t="s">
        <v>525</v>
      </c>
    </row>
    <row r="187" spans="1:3" ht="72.599999999999994" customHeight="1">
      <c r="A187" s="3"/>
      <c r="B187" s="3" t="s">
        <v>7907</v>
      </c>
      <c r="C187" s="3" t="s">
        <v>7908</v>
      </c>
    </row>
    <row r="188" spans="1:3" ht="72.599999999999994" customHeight="1">
      <c r="A188" s="3"/>
      <c r="B188" s="3" t="s">
        <v>5410</v>
      </c>
      <c r="C188" s="3" t="s">
        <v>5411</v>
      </c>
    </row>
    <row r="189" spans="1:3" ht="72.599999999999994" customHeight="1">
      <c r="A189" s="3"/>
      <c r="B189" s="3" t="s">
        <v>526</v>
      </c>
      <c r="C189" s="3" t="s">
        <v>527</v>
      </c>
    </row>
    <row r="190" spans="1:3" ht="72.599999999999994" customHeight="1">
      <c r="A190" s="3"/>
      <c r="B190" s="3" t="s">
        <v>6835</v>
      </c>
      <c r="C190" s="3" t="s">
        <v>6836</v>
      </c>
    </row>
    <row r="191" spans="1:3" ht="72.599999999999994" customHeight="1">
      <c r="A191" s="3"/>
      <c r="B191" s="3" t="s">
        <v>528</v>
      </c>
      <c r="C191" s="3" t="s">
        <v>529</v>
      </c>
    </row>
    <row r="192" spans="1:3" ht="72.599999999999994" customHeight="1">
      <c r="A192" s="3"/>
      <c r="B192" s="3" t="s">
        <v>2276</v>
      </c>
      <c r="C192" s="3" t="s">
        <v>2277</v>
      </c>
    </row>
    <row r="193" spans="1:3" ht="72.599999999999994" customHeight="1">
      <c r="A193" s="3"/>
      <c r="B193" s="3" t="s">
        <v>7139</v>
      </c>
      <c r="C193" s="3" t="s">
        <v>7140</v>
      </c>
    </row>
    <row r="194" spans="1:3" ht="72.599999999999994" customHeight="1">
      <c r="A194" s="3"/>
      <c r="B194" s="3" t="s">
        <v>172</v>
      </c>
      <c r="C194" s="3" t="s">
        <v>173</v>
      </c>
    </row>
    <row r="195" spans="1:3" ht="72.599999999999994" customHeight="1">
      <c r="A195" s="3"/>
      <c r="B195" s="3" t="s">
        <v>3302</v>
      </c>
      <c r="C195" s="3" t="s">
        <v>3303</v>
      </c>
    </row>
    <row r="196" spans="1:3" ht="72.599999999999994" customHeight="1">
      <c r="A196" s="3"/>
      <c r="B196" s="3" t="s">
        <v>1093</v>
      </c>
      <c r="C196" s="3" t="s">
        <v>1094</v>
      </c>
    </row>
    <row r="197" spans="1:3" ht="72.599999999999994" customHeight="1">
      <c r="A197" s="3"/>
      <c r="B197" s="3" t="s">
        <v>530</v>
      </c>
      <c r="C197" s="3" t="s">
        <v>531</v>
      </c>
    </row>
    <row r="198" spans="1:3" ht="72.599999999999994" customHeight="1">
      <c r="A198" s="3"/>
      <c r="B198" s="3" t="s">
        <v>4435</v>
      </c>
      <c r="C198" s="3" t="s">
        <v>4436</v>
      </c>
    </row>
    <row r="199" spans="1:3" ht="72.599999999999994" customHeight="1">
      <c r="A199" s="3"/>
      <c r="B199" s="3" t="s">
        <v>6034</v>
      </c>
      <c r="C199" s="3" t="s">
        <v>6035</v>
      </c>
    </row>
    <row r="200" spans="1:3" ht="72.599999999999994" customHeight="1">
      <c r="A200" s="3"/>
      <c r="B200" s="3" t="s">
        <v>125</v>
      </c>
      <c r="C200" s="3" t="s">
        <v>126</v>
      </c>
    </row>
    <row r="201" spans="1:3" ht="72.599999999999994" customHeight="1">
      <c r="A201" s="3"/>
      <c r="B201" s="3" t="s">
        <v>532</v>
      </c>
      <c r="C201" s="3" t="s">
        <v>533</v>
      </c>
    </row>
    <row r="202" spans="1:3" ht="72.599999999999994" customHeight="1">
      <c r="A202" s="3"/>
      <c r="B202" s="3" t="s">
        <v>2564</v>
      </c>
      <c r="C202" s="3" t="s">
        <v>2565</v>
      </c>
    </row>
    <row r="203" spans="1:3" ht="72.599999999999994" customHeight="1">
      <c r="A203" s="3"/>
      <c r="B203" s="3" t="s">
        <v>3905</v>
      </c>
      <c r="C203" s="3" t="s">
        <v>3906</v>
      </c>
    </row>
    <row r="204" spans="1:3" ht="72.599999999999994" customHeight="1">
      <c r="A204" s="3"/>
      <c r="B204" s="3" t="s">
        <v>5074</v>
      </c>
      <c r="C204" s="3" t="s">
        <v>5075</v>
      </c>
    </row>
    <row r="205" spans="1:3" ht="72.599999999999994" customHeight="1">
      <c r="A205" s="3"/>
      <c r="B205" s="3" t="s">
        <v>534</v>
      </c>
      <c r="C205" s="3" t="s">
        <v>535</v>
      </c>
    </row>
    <row r="206" spans="1:3" ht="72.599999999999994" customHeight="1">
      <c r="A206" s="3"/>
      <c r="B206" s="3" t="s">
        <v>1888</v>
      </c>
      <c r="C206" s="3" t="s">
        <v>1889</v>
      </c>
    </row>
    <row r="207" spans="1:3" ht="72.599999999999994" customHeight="1">
      <c r="A207" s="3"/>
      <c r="B207" s="3" t="s">
        <v>5969</v>
      </c>
      <c r="C207" s="3" t="s">
        <v>5970</v>
      </c>
    </row>
    <row r="208" spans="1:3" ht="72.599999999999994" customHeight="1">
      <c r="A208" s="3"/>
      <c r="B208" s="3" t="s">
        <v>342</v>
      </c>
      <c r="C208" s="3" t="s">
        <v>343</v>
      </c>
    </row>
    <row r="209" spans="1:3" ht="72.599999999999994" customHeight="1">
      <c r="A209" s="3"/>
      <c r="B209" s="3" t="s">
        <v>3024</v>
      </c>
      <c r="C209" s="3" t="s">
        <v>3025</v>
      </c>
    </row>
    <row r="210" spans="1:3" ht="72.599999999999994" customHeight="1">
      <c r="A210" s="3"/>
      <c r="B210" s="3" t="s">
        <v>4034</v>
      </c>
      <c r="C210" s="3" t="s">
        <v>4035</v>
      </c>
    </row>
    <row r="211" spans="1:3" ht="72.599999999999994" customHeight="1">
      <c r="A211" s="3"/>
      <c r="B211" s="3" t="s">
        <v>6216</v>
      </c>
      <c r="C211" s="3" t="s">
        <v>6217</v>
      </c>
    </row>
    <row r="212" spans="1:3" ht="72.599999999999994" customHeight="1">
      <c r="A212" s="3"/>
      <c r="B212" s="3" t="s">
        <v>7564</v>
      </c>
      <c r="C212" s="3" t="s">
        <v>7565</v>
      </c>
    </row>
    <row r="213" spans="1:3" ht="72.599999999999994" customHeight="1">
      <c r="A213" s="3"/>
      <c r="B213" s="3" t="s">
        <v>168</v>
      </c>
      <c r="C213" s="3" t="s">
        <v>169</v>
      </c>
    </row>
    <row r="214" spans="1:3" ht="72.599999999999994" customHeight="1">
      <c r="A214" s="3"/>
      <c r="B214" s="3" t="s">
        <v>536</v>
      </c>
      <c r="C214" s="3" t="s">
        <v>537</v>
      </c>
    </row>
    <row r="215" spans="1:3" ht="72.599999999999994" customHeight="1">
      <c r="A215" s="3"/>
      <c r="B215" s="3" t="s">
        <v>4004</v>
      </c>
      <c r="C215" s="3" t="s">
        <v>4005</v>
      </c>
    </row>
    <row r="216" spans="1:3" ht="72.599999999999994" customHeight="1">
      <c r="A216" s="3"/>
      <c r="B216" s="3" t="s">
        <v>7254</v>
      </c>
      <c r="C216" s="3" t="s">
        <v>7255</v>
      </c>
    </row>
    <row r="217" spans="1:3" ht="72.599999999999994" customHeight="1">
      <c r="A217" s="3"/>
      <c r="B217" s="3" t="s">
        <v>4719</v>
      </c>
      <c r="C217" s="3" t="s">
        <v>4720</v>
      </c>
    </row>
    <row r="218" spans="1:3" ht="72.599999999999994" customHeight="1">
      <c r="A218" s="3"/>
      <c r="B218" s="3" t="s">
        <v>3726</v>
      </c>
      <c r="C218" s="3" t="s">
        <v>3727</v>
      </c>
    </row>
    <row r="219" spans="1:3" ht="72.599999999999994" customHeight="1">
      <c r="A219" s="3"/>
      <c r="B219" s="3" t="s">
        <v>2848</v>
      </c>
      <c r="C219" s="3" t="s">
        <v>2849</v>
      </c>
    </row>
    <row r="220" spans="1:3" ht="72.599999999999994" customHeight="1">
      <c r="A220" s="3"/>
      <c r="B220" s="3" t="s">
        <v>7378</v>
      </c>
      <c r="C220" s="3" t="s">
        <v>7379</v>
      </c>
    </row>
    <row r="221" spans="1:3" ht="72.599999999999994" customHeight="1">
      <c r="A221" s="3"/>
      <c r="B221" s="3" t="s">
        <v>213</v>
      </c>
      <c r="C221" s="3" t="s">
        <v>214</v>
      </c>
    </row>
    <row r="222" spans="1:3" ht="72.599999999999994" customHeight="1">
      <c r="A222" s="3"/>
      <c r="B222" s="3" t="s">
        <v>1075</v>
      </c>
      <c r="C222" s="3" t="s">
        <v>1076</v>
      </c>
    </row>
    <row r="223" spans="1:3" ht="72.599999999999994" customHeight="1">
      <c r="A223" s="3"/>
      <c r="B223" s="3" t="s">
        <v>720</v>
      </c>
      <c r="C223" s="3" t="s">
        <v>721</v>
      </c>
    </row>
    <row r="224" spans="1:3" ht="72.599999999999994" customHeight="1">
      <c r="A224" s="3"/>
      <c r="B224" s="3" t="s">
        <v>538</v>
      </c>
      <c r="C224" s="3" t="s">
        <v>539</v>
      </c>
    </row>
    <row r="225" spans="1:3" ht="72.599999999999994" customHeight="1">
      <c r="A225" s="3"/>
      <c r="B225" s="3" t="s">
        <v>4627</v>
      </c>
      <c r="C225" s="3" t="s">
        <v>4628</v>
      </c>
    </row>
    <row r="226" spans="1:3" ht="72.599999999999994" customHeight="1">
      <c r="A226" s="3"/>
      <c r="B226" s="3" t="s">
        <v>4934</v>
      </c>
      <c r="C226" s="3" t="s">
        <v>4935</v>
      </c>
    </row>
    <row r="227" spans="1:3" ht="72.599999999999994" customHeight="1">
      <c r="A227" s="3"/>
      <c r="B227" s="3" t="s">
        <v>5282</v>
      </c>
      <c r="C227" s="3" t="s">
        <v>5283</v>
      </c>
    </row>
    <row r="228" spans="1:3" ht="72.599999999999994" customHeight="1">
      <c r="A228" s="3"/>
      <c r="B228" s="3" t="s">
        <v>268</v>
      </c>
      <c r="C228" s="3" t="s">
        <v>269</v>
      </c>
    </row>
    <row r="229" spans="1:3" ht="72.599999999999994" customHeight="1">
      <c r="A229" s="3"/>
      <c r="B229" s="3" t="s">
        <v>2148</v>
      </c>
      <c r="C229" s="3" t="s">
        <v>2149</v>
      </c>
    </row>
    <row r="230" spans="1:3" ht="72.599999999999994" customHeight="1">
      <c r="A230" s="3"/>
      <c r="B230" s="3" t="s">
        <v>540</v>
      </c>
      <c r="C230" s="3" t="s">
        <v>5028</v>
      </c>
    </row>
    <row r="231" spans="1:3" ht="72.599999999999994" customHeight="1">
      <c r="A231" s="3"/>
      <c r="B231" s="3" t="s">
        <v>3392</v>
      </c>
      <c r="C231" s="3" t="s">
        <v>3393</v>
      </c>
    </row>
    <row r="232" spans="1:3" ht="72.599999999999994" customHeight="1">
      <c r="A232" s="3"/>
      <c r="B232" s="3" t="s">
        <v>3737</v>
      </c>
      <c r="C232" s="3" t="s">
        <v>3738</v>
      </c>
    </row>
    <row r="233" spans="1:3" ht="72.599999999999994" customHeight="1">
      <c r="A233" s="3"/>
      <c r="B233" s="3" t="s">
        <v>4320</v>
      </c>
      <c r="C233" s="3" t="s">
        <v>4321</v>
      </c>
    </row>
    <row r="234" spans="1:3" ht="72.599999999999994" customHeight="1">
      <c r="A234" s="3"/>
      <c r="B234" s="3" t="s">
        <v>4249</v>
      </c>
      <c r="C234" s="3" t="s">
        <v>4250</v>
      </c>
    </row>
    <row r="235" spans="1:3" ht="72.599999999999994" customHeight="1">
      <c r="A235" s="3"/>
      <c r="B235" s="3" t="s">
        <v>6196</v>
      </c>
      <c r="C235" s="3" t="s">
        <v>6197</v>
      </c>
    </row>
    <row r="236" spans="1:3" ht="72.599999999999994" customHeight="1">
      <c r="A236" s="3"/>
      <c r="B236" s="3" t="s">
        <v>541</v>
      </c>
      <c r="C236" s="3" t="s">
        <v>6515</v>
      </c>
    </row>
    <row r="237" spans="1:3" ht="72.599999999999994" customHeight="1">
      <c r="A237" s="3"/>
      <c r="B237" s="3" t="s">
        <v>5503</v>
      </c>
      <c r="C237" s="3" t="s">
        <v>5504</v>
      </c>
    </row>
    <row r="238" spans="1:3" ht="72.599999999999994" customHeight="1">
      <c r="A238" s="3"/>
      <c r="B238" s="3" t="s">
        <v>1777</v>
      </c>
      <c r="C238" s="3" t="s">
        <v>1778</v>
      </c>
    </row>
    <row r="239" spans="1:3" ht="72.599999999999994" customHeight="1">
      <c r="A239" s="3"/>
      <c r="B239" s="3" t="s">
        <v>4456</v>
      </c>
      <c r="C239" s="3" t="s">
        <v>4457</v>
      </c>
    </row>
    <row r="240" spans="1:3" ht="72.599999999999994" customHeight="1">
      <c r="A240" s="3"/>
      <c r="B240" s="3" t="s">
        <v>3991</v>
      </c>
      <c r="C240" s="3" t="s">
        <v>3992</v>
      </c>
    </row>
    <row r="241" spans="1:3" ht="72.599999999999994" customHeight="1">
      <c r="A241" s="3"/>
      <c r="B241" s="3" t="s">
        <v>542</v>
      </c>
      <c r="C241" s="3" t="s">
        <v>543</v>
      </c>
    </row>
    <row r="242" spans="1:3" ht="72.599999999999994" customHeight="1">
      <c r="A242" s="3"/>
      <c r="B242" s="3" t="s">
        <v>2311</v>
      </c>
      <c r="C242" s="3" t="s">
        <v>2312</v>
      </c>
    </row>
    <row r="243" spans="1:3" ht="72.599999999999994" customHeight="1">
      <c r="A243" s="3"/>
      <c r="B243" s="3" t="s">
        <v>544</v>
      </c>
      <c r="C243" s="3" t="s">
        <v>545</v>
      </c>
    </row>
    <row r="244" spans="1:3" ht="72.599999999999994" customHeight="1">
      <c r="A244" s="3"/>
      <c r="B244" s="3" t="s">
        <v>2321</v>
      </c>
      <c r="C244" s="3" t="s">
        <v>2322</v>
      </c>
    </row>
    <row r="245" spans="1:3" ht="72.599999999999994" customHeight="1">
      <c r="A245" s="3"/>
      <c r="B245" s="3" t="s">
        <v>2158</v>
      </c>
      <c r="C245" s="3" t="s">
        <v>2159</v>
      </c>
    </row>
    <row r="246" spans="1:3" ht="72.599999999999994" customHeight="1">
      <c r="A246" s="3"/>
      <c r="B246" s="3" t="s">
        <v>546</v>
      </c>
      <c r="C246" s="3" t="s">
        <v>547</v>
      </c>
    </row>
    <row r="247" spans="1:3" ht="72.599999999999994" customHeight="1">
      <c r="A247" s="3"/>
      <c r="B247" s="3" t="s">
        <v>4995</v>
      </c>
      <c r="C247" s="3" t="s">
        <v>4996</v>
      </c>
    </row>
    <row r="248" spans="1:3" ht="72.599999999999994" customHeight="1">
      <c r="A248" s="3"/>
      <c r="B248" s="3" t="s">
        <v>5475</v>
      </c>
      <c r="C248" s="3" t="s">
        <v>5476</v>
      </c>
    </row>
    <row r="249" spans="1:3" ht="72.599999999999994" customHeight="1">
      <c r="A249" s="3"/>
      <c r="B249" s="3" t="s">
        <v>7162</v>
      </c>
      <c r="C249" s="3" t="s">
        <v>7163</v>
      </c>
    </row>
    <row r="250" spans="1:3" ht="72.599999999999994" customHeight="1">
      <c r="A250" s="3"/>
      <c r="B250" s="3" t="s">
        <v>548</v>
      </c>
      <c r="C250" s="3" t="s">
        <v>549</v>
      </c>
    </row>
    <row r="251" spans="1:3" ht="72.599999999999994" customHeight="1">
      <c r="A251" s="3"/>
      <c r="B251" s="3" t="s">
        <v>4498</v>
      </c>
      <c r="C251" s="3" t="s">
        <v>4499</v>
      </c>
    </row>
    <row r="252" spans="1:3" ht="72.599999999999994" customHeight="1">
      <c r="A252" s="3"/>
      <c r="B252" s="3" t="s">
        <v>5061</v>
      </c>
      <c r="C252" s="3" t="s">
        <v>5062</v>
      </c>
    </row>
    <row r="253" spans="1:3" ht="72.599999999999994" customHeight="1">
      <c r="A253" s="3"/>
      <c r="B253" s="3" t="s">
        <v>550</v>
      </c>
      <c r="C253" s="3" t="s">
        <v>551</v>
      </c>
    </row>
    <row r="254" spans="1:3" ht="72.599999999999994" customHeight="1">
      <c r="A254" s="3"/>
      <c r="B254" s="3" t="s">
        <v>3337</v>
      </c>
      <c r="C254" s="3" t="s">
        <v>3338</v>
      </c>
    </row>
    <row r="255" spans="1:3" ht="72.599999999999994" customHeight="1">
      <c r="A255" s="3"/>
      <c r="B255" s="3" t="s">
        <v>3068</v>
      </c>
      <c r="C255" s="3" t="s">
        <v>3069</v>
      </c>
    </row>
    <row r="256" spans="1:3" ht="72.599999999999994" customHeight="1">
      <c r="A256" s="3"/>
      <c r="B256" s="3" t="s">
        <v>10</v>
      </c>
      <c r="C256" s="3" t="s">
        <v>11</v>
      </c>
    </row>
    <row r="257" spans="1:3" ht="72.599999999999994" customHeight="1">
      <c r="A257" s="3"/>
      <c r="B257" s="3" t="s">
        <v>957</v>
      </c>
      <c r="C257" s="3" t="s">
        <v>958</v>
      </c>
    </row>
    <row r="258" spans="1:3" ht="72.599999999999994" customHeight="1">
      <c r="A258" s="3"/>
      <c r="B258" s="3" t="s">
        <v>3347</v>
      </c>
      <c r="C258" s="3" t="s">
        <v>3348</v>
      </c>
    </row>
    <row r="259" spans="1:3" ht="72.599999999999994" customHeight="1">
      <c r="A259" s="3"/>
      <c r="B259" s="3" t="s">
        <v>552</v>
      </c>
      <c r="C259" s="3" t="s">
        <v>553</v>
      </c>
    </row>
    <row r="260" spans="1:3" ht="72.599999999999994" customHeight="1">
      <c r="A260" s="3"/>
      <c r="B260" s="3" t="s">
        <v>7029</v>
      </c>
      <c r="C260" s="3" t="s">
        <v>7030</v>
      </c>
    </row>
    <row r="261" spans="1:3" ht="72.599999999999994" customHeight="1">
      <c r="A261" s="3"/>
      <c r="B261" s="3" t="s">
        <v>5632</v>
      </c>
      <c r="C261" s="3" t="s">
        <v>5633</v>
      </c>
    </row>
    <row r="262" spans="1:3" ht="72.599999999999994" customHeight="1">
      <c r="A262" s="3"/>
      <c r="B262" s="3" t="s">
        <v>324</v>
      </c>
      <c r="C262" s="3" t="s">
        <v>325</v>
      </c>
    </row>
    <row r="263" spans="1:3" ht="72.599999999999994" customHeight="1">
      <c r="A263" s="3"/>
      <c r="B263" s="3" t="s">
        <v>554</v>
      </c>
      <c r="C263" s="3" t="s">
        <v>555</v>
      </c>
    </row>
    <row r="264" spans="1:3" ht="72.599999999999994" customHeight="1">
      <c r="A264" s="3"/>
      <c r="B264" s="3" t="s">
        <v>4065</v>
      </c>
      <c r="C264" s="3" t="s">
        <v>4066</v>
      </c>
    </row>
    <row r="265" spans="1:3" ht="72.599999999999994" customHeight="1">
      <c r="A265" s="3"/>
      <c r="B265" s="3" t="s">
        <v>556</v>
      </c>
      <c r="C265" s="3" t="s">
        <v>557</v>
      </c>
    </row>
    <row r="266" spans="1:3" ht="72.599999999999994" customHeight="1">
      <c r="A266" s="3"/>
      <c r="B266" s="3" t="s">
        <v>7130</v>
      </c>
      <c r="C266" s="3" t="s">
        <v>7131</v>
      </c>
    </row>
    <row r="267" spans="1:3" ht="72.599999999999994" customHeight="1">
      <c r="A267" s="3"/>
      <c r="B267" s="3" t="s">
        <v>5666</v>
      </c>
      <c r="C267" s="3" t="s">
        <v>5667</v>
      </c>
    </row>
    <row r="268" spans="1:3" ht="72.599999999999994" customHeight="1">
      <c r="A268" s="3"/>
      <c r="B268" s="3" t="s">
        <v>558</v>
      </c>
      <c r="C268" s="3" t="s">
        <v>559</v>
      </c>
    </row>
    <row r="269" spans="1:3" ht="72.599999999999994" customHeight="1">
      <c r="A269" s="3"/>
      <c r="B269" s="3" t="s">
        <v>1</v>
      </c>
      <c r="C269" s="3" t="s">
        <v>2</v>
      </c>
    </row>
    <row r="270" spans="1:3" ht="72.599999999999994" customHeight="1">
      <c r="A270" s="3"/>
      <c r="B270" s="3" t="s">
        <v>1531</v>
      </c>
      <c r="C270" s="3" t="s">
        <v>1532</v>
      </c>
    </row>
    <row r="271" spans="1:3" ht="72.599999999999994" customHeight="1">
      <c r="A271" s="3"/>
      <c r="B271" s="3" t="s">
        <v>560</v>
      </c>
      <c r="C271" s="3" t="s">
        <v>561</v>
      </c>
    </row>
    <row r="272" spans="1:3" ht="72.599999999999994" customHeight="1">
      <c r="A272" s="3"/>
      <c r="B272" s="3" t="s">
        <v>6169</v>
      </c>
      <c r="C272" s="3" t="s">
        <v>6170</v>
      </c>
    </row>
    <row r="273" spans="1:3" ht="72.599999999999994" customHeight="1">
      <c r="A273" s="3"/>
      <c r="B273" s="3" t="s">
        <v>6164</v>
      </c>
      <c r="C273" s="3" t="s">
        <v>6165</v>
      </c>
    </row>
    <row r="274" spans="1:3" ht="72.599999999999994" customHeight="1">
      <c r="A274" s="3"/>
      <c r="B274" s="3" t="s">
        <v>6180</v>
      </c>
      <c r="C274" s="3" t="s">
        <v>6181</v>
      </c>
    </row>
    <row r="275" spans="1:3" ht="72.599999999999994" customHeight="1">
      <c r="A275" s="3"/>
      <c r="B275" s="3" t="s">
        <v>3567</v>
      </c>
      <c r="C275" s="3" t="s">
        <v>3568</v>
      </c>
    </row>
    <row r="276" spans="1:3" ht="72.599999999999994" customHeight="1">
      <c r="A276" s="3"/>
      <c r="B276" s="3" t="s">
        <v>5142</v>
      </c>
      <c r="C276" s="3" t="s">
        <v>5143</v>
      </c>
    </row>
    <row r="277" spans="1:3" ht="72.599999999999994" customHeight="1">
      <c r="A277" s="3"/>
      <c r="B277" s="3" t="s">
        <v>562</v>
      </c>
      <c r="C277" s="3" t="s">
        <v>563</v>
      </c>
    </row>
    <row r="278" spans="1:3" ht="72.599999999999994" customHeight="1">
      <c r="A278" s="3"/>
      <c r="B278" s="3" t="s">
        <v>3435</v>
      </c>
      <c r="C278" s="3" t="s">
        <v>3436</v>
      </c>
    </row>
    <row r="279" spans="1:3" ht="72.599999999999994" customHeight="1">
      <c r="A279" s="3"/>
      <c r="B279" s="3" t="s">
        <v>1115</v>
      </c>
      <c r="C279" s="3" t="s">
        <v>1116</v>
      </c>
    </row>
    <row r="280" spans="1:3" ht="72.599999999999994" customHeight="1">
      <c r="A280" s="3"/>
      <c r="B280" s="3" t="s">
        <v>3828</v>
      </c>
      <c r="C280" s="3" t="s">
        <v>3829</v>
      </c>
    </row>
    <row r="281" spans="1:3" ht="72.599999999999994" customHeight="1">
      <c r="A281" s="3"/>
      <c r="B281" s="3" t="s">
        <v>4714</v>
      </c>
      <c r="C281" s="3" t="s">
        <v>4715</v>
      </c>
    </row>
    <row r="282" spans="1:3" ht="72.599999999999994" customHeight="1">
      <c r="A282" s="3"/>
      <c r="B282" s="3" t="s">
        <v>4944</v>
      </c>
      <c r="C282" s="3" t="s">
        <v>4945</v>
      </c>
    </row>
    <row r="283" spans="1:3" ht="72.599999999999994" customHeight="1">
      <c r="A283" s="3"/>
      <c r="B283" s="3" t="s">
        <v>564</v>
      </c>
      <c r="C283" s="3" t="s">
        <v>565</v>
      </c>
    </row>
    <row r="284" spans="1:3" ht="72.599999999999994" customHeight="1">
      <c r="A284" s="3"/>
      <c r="B284" s="3" t="s">
        <v>4115</v>
      </c>
      <c r="C284" s="3" t="s">
        <v>4116</v>
      </c>
    </row>
    <row r="285" spans="1:3" ht="72.599999999999994" customHeight="1">
      <c r="A285" s="3"/>
      <c r="B285" s="3" t="s">
        <v>566</v>
      </c>
      <c r="C285" s="3" t="s">
        <v>567</v>
      </c>
    </row>
    <row r="286" spans="1:3" ht="72.599999999999994" customHeight="1">
      <c r="A286" s="3"/>
      <c r="B286" s="3" t="s">
        <v>568</v>
      </c>
      <c r="C286" s="3" t="s">
        <v>6503</v>
      </c>
    </row>
    <row r="287" spans="1:3" ht="72.599999999999994" customHeight="1">
      <c r="A287" s="3"/>
      <c r="B287" s="3" t="s">
        <v>6312</v>
      </c>
      <c r="C287" s="3" t="s">
        <v>6313</v>
      </c>
    </row>
    <row r="288" spans="1:3" ht="72.599999999999994" customHeight="1">
      <c r="A288" s="3"/>
      <c r="B288" s="3" t="s">
        <v>2349</v>
      </c>
      <c r="C288" s="3" t="s">
        <v>2350</v>
      </c>
    </row>
    <row r="289" spans="1:3" ht="72.599999999999994" customHeight="1">
      <c r="A289" s="3"/>
      <c r="B289" s="3" t="s">
        <v>4810</v>
      </c>
      <c r="C289" s="3" t="s">
        <v>4811</v>
      </c>
    </row>
    <row r="290" spans="1:3" ht="72.599999999999994" customHeight="1">
      <c r="A290" s="3"/>
      <c r="B290" s="3" t="s">
        <v>4521</v>
      </c>
      <c r="C290" s="3" t="s">
        <v>4522</v>
      </c>
    </row>
    <row r="291" spans="1:3" ht="72.599999999999994" customHeight="1">
      <c r="A291" s="3"/>
      <c r="B291" s="3" t="s">
        <v>4568</v>
      </c>
      <c r="C291" s="3" t="s">
        <v>4569</v>
      </c>
    </row>
    <row r="292" spans="1:3" ht="72.599999999999994" customHeight="1">
      <c r="A292" s="3"/>
      <c r="B292" s="3" t="s">
        <v>5447</v>
      </c>
      <c r="C292" s="3" t="s">
        <v>5448</v>
      </c>
    </row>
    <row r="293" spans="1:3" ht="72.599999999999994" customHeight="1">
      <c r="A293" s="3"/>
      <c r="B293" s="3" t="s">
        <v>6471</v>
      </c>
      <c r="C293" s="3" t="s">
        <v>6472</v>
      </c>
    </row>
    <row r="294" spans="1:3" ht="72.599999999999994" customHeight="1">
      <c r="A294" s="3"/>
      <c r="B294" s="3" t="s">
        <v>7383</v>
      </c>
      <c r="C294" s="3" t="s">
        <v>7384</v>
      </c>
    </row>
    <row r="295" spans="1:3" ht="72.599999999999994" customHeight="1">
      <c r="A295" s="3"/>
      <c r="B295" s="3" t="s">
        <v>6531</v>
      </c>
      <c r="C295" s="3" t="s">
        <v>6532</v>
      </c>
    </row>
    <row r="296" spans="1:3" ht="72.599999999999994" customHeight="1">
      <c r="A296" s="3"/>
      <c r="B296" s="3" t="s">
        <v>6509</v>
      </c>
      <c r="C296" s="3" t="s">
        <v>6510</v>
      </c>
    </row>
    <row r="297" spans="1:3" ht="72.599999999999994" customHeight="1">
      <c r="A297" s="3"/>
      <c r="B297" s="3" t="s">
        <v>3426</v>
      </c>
      <c r="C297" s="3" t="s">
        <v>3427</v>
      </c>
    </row>
    <row r="298" spans="1:3" ht="72.599999999999994" customHeight="1">
      <c r="A298" s="3"/>
      <c r="B298" s="3" t="s">
        <v>3473</v>
      </c>
      <c r="C298" s="3" t="s">
        <v>3474</v>
      </c>
    </row>
    <row r="299" spans="1:3" ht="72.599999999999994" customHeight="1">
      <c r="A299" s="3"/>
      <c r="B299" s="3" t="s">
        <v>4218</v>
      </c>
      <c r="C299" s="3" t="s">
        <v>4219</v>
      </c>
    </row>
    <row r="300" spans="1:3" ht="72.599999999999994" customHeight="1">
      <c r="A300" s="3"/>
      <c r="B300" s="3" t="s">
        <v>3768</v>
      </c>
      <c r="C300" s="3" t="s">
        <v>3769</v>
      </c>
    </row>
    <row r="301" spans="1:3" ht="72.599999999999994" customHeight="1">
      <c r="A301" s="3"/>
      <c r="B301" s="3" t="s">
        <v>5132</v>
      </c>
      <c r="C301" s="3" t="s">
        <v>5133</v>
      </c>
    </row>
    <row r="302" spans="1:3" ht="72.599999999999994" customHeight="1">
      <c r="A302" s="3"/>
      <c r="B302" s="3" t="s">
        <v>263</v>
      </c>
      <c r="C302" s="3" t="s">
        <v>264</v>
      </c>
    </row>
    <row r="303" spans="1:3" ht="72.599999999999994" customHeight="1">
      <c r="A303" s="3"/>
      <c r="B303" s="3" t="s">
        <v>1420</v>
      </c>
      <c r="C303" s="3" t="s">
        <v>1421</v>
      </c>
    </row>
    <row r="304" spans="1:3" ht="72.599999999999994" customHeight="1">
      <c r="A304" s="3"/>
      <c r="B304" s="3" t="s">
        <v>3478</v>
      </c>
      <c r="C304" s="3" t="s">
        <v>3479</v>
      </c>
    </row>
    <row r="305" spans="1:3" ht="72.599999999999994" customHeight="1">
      <c r="A305" s="3"/>
      <c r="B305" s="3" t="s">
        <v>1806</v>
      </c>
      <c r="C305" s="3" t="s">
        <v>1807</v>
      </c>
    </row>
    <row r="306" spans="1:3" ht="72.599999999999994" customHeight="1">
      <c r="A306" s="3"/>
      <c r="B306" s="3" t="s">
        <v>1717</v>
      </c>
      <c r="C306" s="3" t="s">
        <v>1718</v>
      </c>
    </row>
    <row r="307" spans="1:3" ht="72.599999999999994" customHeight="1">
      <c r="A307" s="3"/>
      <c r="B307" s="3" t="s">
        <v>569</v>
      </c>
      <c r="C307" s="3" t="s">
        <v>565</v>
      </c>
    </row>
    <row r="308" spans="1:3" ht="72.599999999999994" customHeight="1">
      <c r="A308" s="3"/>
      <c r="B308" s="3" t="s">
        <v>3746</v>
      </c>
      <c r="C308" s="3" t="s">
        <v>3747</v>
      </c>
    </row>
    <row r="309" spans="1:3" ht="72.599999999999994" customHeight="1">
      <c r="A309" s="3"/>
      <c r="B309" s="3" t="s">
        <v>3874</v>
      </c>
      <c r="C309" s="3" t="s">
        <v>3875</v>
      </c>
    </row>
    <row r="310" spans="1:3" ht="72.599999999999994" customHeight="1">
      <c r="A310" s="3"/>
      <c r="B310" s="3" t="s">
        <v>570</v>
      </c>
      <c r="C310" s="3" t="s">
        <v>571</v>
      </c>
    </row>
    <row r="311" spans="1:3" ht="72.599999999999994" customHeight="1">
      <c r="A311" s="3"/>
      <c r="B311" s="3" t="s">
        <v>6223</v>
      </c>
      <c r="C311" s="3" t="s">
        <v>6224</v>
      </c>
    </row>
    <row r="312" spans="1:3" ht="72.599999999999994" customHeight="1">
      <c r="A312" s="3"/>
      <c r="B312" s="3" t="s">
        <v>4464</v>
      </c>
      <c r="C312" s="3" t="s">
        <v>4465</v>
      </c>
    </row>
    <row r="313" spans="1:3" ht="72.599999999999994" customHeight="1">
      <c r="A313" s="3"/>
      <c r="B313" s="3" t="s">
        <v>572</v>
      </c>
      <c r="C313" s="3" t="s">
        <v>573</v>
      </c>
    </row>
    <row r="314" spans="1:3" ht="72.599999999999994" customHeight="1">
      <c r="A314" s="3"/>
      <c r="B314" s="3" t="s">
        <v>7685</v>
      </c>
      <c r="C314" s="3" t="s">
        <v>7686</v>
      </c>
    </row>
    <row r="315" spans="1:3" ht="72.599999999999994" customHeight="1">
      <c r="A315" s="3"/>
      <c r="B315" s="3" t="s">
        <v>574</v>
      </c>
      <c r="C315" s="3" t="s">
        <v>575</v>
      </c>
    </row>
    <row r="316" spans="1:3" ht="72.599999999999994" customHeight="1">
      <c r="A316" s="3"/>
      <c r="B316" s="3" t="s">
        <v>1676</v>
      </c>
      <c r="C316" s="3" t="s">
        <v>1677</v>
      </c>
    </row>
    <row r="317" spans="1:3" ht="72.599999999999994" customHeight="1">
      <c r="A317" s="3"/>
      <c r="B317" s="3" t="s">
        <v>2300</v>
      </c>
      <c r="C317" s="3" t="s">
        <v>2301</v>
      </c>
    </row>
    <row r="318" spans="1:3" ht="72.599999999999994" customHeight="1">
      <c r="A318" s="3"/>
      <c r="B318" s="3" t="s">
        <v>2422</v>
      </c>
      <c r="C318" s="3" t="s">
        <v>2423</v>
      </c>
    </row>
    <row r="319" spans="1:3" ht="72.599999999999994" customHeight="1">
      <c r="A319" s="3"/>
      <c r="B319" s="3" t="s">
        <v>6262</v>
      </c>
      <c r="C319" s="3" t="s">
        <v>6263</v>
      </c>
    </row>
    <row r="320" spans="1:3" ht="72.599999999999994" customHeight="1">
      <c r="A320" s="3"/>
      <c r="B320" s="3" t="s">
        <v>6276</v>
      </c>
      <c r="C320" s="3" t="s">
        <v>6277</v>
      </c>
    </row>
    <row r="321" spans="1:3" ht="72.599999999999994" customHeight="1">
      <c r="A321" s="3"/>
      <c r="B321" s="3" t="s">
        <v>6207</v>
      </c>
      <c r="C321" s="3" t="s">
        <v>6208</v>
      </c>
    </row>
    <row r="322" spans="1:3" ht="72.599999999999994" customHeight="1">
      <c r="A322" s="3"/>
      <c r="B322" s="3" t="s">
        <v>5399</v>
      </c>
      <c r="C322" s="3" t="s">
        <v>5400</v>
      </c>
    </row>
    <row r="323" spans="1:3" ht="72.599999999999994" customHeight="1">
      <c r="A323" s="3"/>
      <c r="B323" s="3" t="s">
        <v>7667</v>
      </c>
      <c r="C323" s="3" t="s">
        <v>7668</v>
      </c>
    </row>
    <row r="324" spans="1:3" ht="72.599999999999994" customHeight="1">
      <c r="A324" s="3"/>
      <c r="B324" s="3" t="s">
        <v>6664</v>
      </c>
      <c r="C324" s="3" t="s">
        <v>6665</v>
      </c>
    </row>
    <row r="325" spans="1:3" ht="72.599999999999994" customHeight="1">
      <c r="A325" s="3"/>
      <c r="B325" s="3" t="s">
        <v>7036</v>
      </c>
      <c r="C325" s="3" t="s">
        <v>7037</v>
      </c>
    </row>
    <row r="326" spans="1:3" ht="72.599999999999994" customHeight="1">
      <c r="A326" s="3"/>
      <c r="B326" s="3" t="s">
        <v>5108</v>
      </c>
      <c r="C326" s="3" t="s">
        <v>5109</v>
      </c>
    </row>
    <row r="327" spans="1:3" ht="72.599999999999994" customHeight="1">
      <c r="A327" s="3"/>
      <c r="B327" s="3" t="s">
        <v>181</v>
      </c>
      <c r="C327" s="3" t="s">
        <v>182</v>
      </c>
    </row>
    <row r="328" spans="1:3" ht="72.599999999999994" customHeight="1">
      <c r="A328" s="3"/>
      <c r="B328" s="3" t="s">
        <v>2051</v>
      </c>
      <c r="C328" s="3" t="s">
        <v>2052</v>
      </c>
    </row>
    <row r="329" spans="1:3" ht="72.599999999999994" customHeight="1">
      <c r="A329" s="3"/>
      <c r="B329" s="3" t="s">
        <v>2642</v>
      </c>
      <c r="C329" s="3" t="s">
        <v>2643</v>
      </c>
    </row>
    <row r="330" spans="1:3" ht="72.599999999999994" customHeight="1">
      <c r="A330" s="3"/>
      <c r="B330" s="3" t="s">
        <v>3706</v>
      </c>
      <c r="C330" s="3" t="s">
        <v>3707</v>
      </c>
    </row>
    <row r="331" spans="1:3" ht="72.599999999999994" customHeight="1">
      <c r="A331" s="3"/>
      <c r="B331" s="3" t="s">
        <v>2693</v>
      </c>
      <c r="C331" s="3" t="s">
        <v>2694</v>
      </c>
    </row>
    <row r="332" spans="1:3" ht="72.599999999999994" customHeight="1">
      <c r="A332" s="3"/>
      <c r="B332" s="3" t="s">
        <v>4241</v>
      </c>
      <c r="C332" s="3" t="s">
        <v>4242</v>
      </c>
    </row>
    <row r="333" spans="1:3" ht="72.599999999999994" customHeight="1">
      <c r="A333" s="3"/>
      <c r="B333" s="3" t="s">
        <v>576</v>
      </c>
      <c r="C333" s="3" t="s">
        <v>577</v>
      </c>
    </row>
    <row r="334" spans="1:3" ht="72.599999999999994" customHeight="1">
      <c r="A334" s="3"/>
      <c r="B334" s="3" t="s">
        <v>4487</v>
      </c>
      <c r="C334" s="3" t="s">
        <v>4488</v>
      </c>
    </row>
    <row r="335" spans="1:3" ht="72.599999999999994" customHeight="1">
      <c r="A335" s="3"/>
      <c r="B335" s="3" t="s">
        <v>5542</v>
      </c>
      <c r="C335" s="3" t="s">
        <v>5543</v>
      </c>
    </row>
    <row r="336" spans="1:3" ht="72.599999999999994" customHeight="1">
      <c r="A336" s="3"/>
      <c r="B336" s="3" t="s">
        <v>7313</v>
      </c>
      <c r="C336" s="3" t="s">
        <v>7314</v>
      </c>
    </row>
    <row r="337" spans="1:3" ht="72.599999999999994" customHeight="1">
      <c r="A337" s="3"/>
      <c r="B337" s="3" t="s">
        <v>578</v>
      </c>
      <c r="C337" s="3" t="s">
        <v>579</v>
      </c>
    </row>
    <row r="338" spans="1:3" ht="72.599999999999994" customHeight="1">
      <c r="A338" s="3"/>
      <c r="B338" s="3" t="s">
        <v>6502</v>
      </c>
      <c r="C338" s="3" t="s">
        <v>6503</v>
      </c>
    </row>
    <row r="339" spans="1:3" ht="72.599999999999994" customHeight="1">
      <c r="A339" s="3"/>
      <c r="B339" s="3" t="s">
        <v>1637</v>
      </c>
      <c r="C339" s="3" t="s">
        <v>1638</v>
      </c>
    </row>
    <row r="340" spans="1:3" ht="72.599999999999994" customHeight="1">
      <c r="A340" s="3"/>
      <c r="B340" s="3" t="s">
        <v>1050</v>
      </c>
      <c r="C340" s="3" t="s">
        <v>1051</v>
      </c>
    </row>
    <row r="341" spans="1:3" ht="72.599999999999994" customHeight="1">
      <c r="A341" s="3"/>
      <c r="B341" s="3" t="s">
        <v>580</v>
      </c>
      <c r="C341" s="3" t="s">
        <v>581</v>
      </c>
    </row>
    <row r="342" spans="1:3" ht="72.599999999999994" customHeight="1">
      <c r="A342" s="3"/>
      <c r="B342" s="3" t="s">
        <v>2197</v>
      </c>
      <c r="C342" s="3" t="s">
        <v>2198</v>
      </c>
    </row>
    <row r="343" spans="1:3" ht="72.599999999999994" customHeight="1">
      <c r="A343" s="3"/>
      <c r="B343" s="3" t="s">
        <v>4764</v>
      </c>
      <c r="C343" s="3" t="s">
        <v>4765</v>
      </c>
    </row>
    <row r="344" spans="1:3" ht="72.599999999999994" customHeight="1">
      <c r="A344" s="3"/>
      <c r="B344" s="3" t="s">
        <v>3889</v>
      </c>
      <c r="C344" s="3" t="s">
        <v>3890</v>
      </c>
    </row>
    <row r="345" spans="1:3" ht="72.599999999999994" customHeight="1">
      <c r="A345" s="3"/>
      <c r="B345" s="3" t="s">
        <v>582</v>
      </c>
      <c r="C345" s="3" t="s">
        <v>583</v>
      </c>
    </row>
    <row r="346" spans="1:3" ht="72.599999999999994" customHeight="1">
      <c r="A346" s="3"/>
      <c r="B346" s="3" t="s">
        <v>2656</v>
      </c>
      <c r="C346" s="3" t="s">
        <v>2657</v>
      </c>
    </row>
    <row r="347" spans="1:3" ht="72.599999999999994" customHeight="1">
      <c r="A347" s="3"/>
      <c r="B347" s="3" t="s">
        <v>6362</v>
      </c>
      <c r="C347" s="3" t="s">
        <v>6363</v>
      </c>
    </row>
    <row r="348" spans="1:3" ht="72.599999999999994" customHeight="1">
      <c r="A348" s="3"/>
      <c r="B348" s="3" t="s">
        <v>4074</v>
      </c>
      <c r="C348" s="3" t="s">
        <v>4075</v>
      </c>
    </row>
    <row r="349" spans="1:3" ht="72.599999999999994" customHeight="1">
      <c r="A349" s="3"/>
      <c r="B349" s="3" t="s">
        <v>6133</v>
      </c>
      <c r="C349" s="3" t="s">
        <v>6134</v>
      </c>
    </row>
    <row r="350" spans="1:3" ht="72.599999999999994" customHeight="1">
      <c r="A350" s="3"/>
      <c r="B350" s="3" t="s">
        <v>7505</v>
      </c>
      <c r="C350" s="3" t="s">
        <v>7506</v>
      </c>
    </row>
    <row r="351" spans="1:3" ht="72.599999999999994" customHeight="1">
      <c r="A351" s="3"/>
      <c r="B351" s="3" t="s">
        <v>7119</v>
      </c>
      <c r="C351" s="3" t="s">
        <v>7120</v>
      </c>
    </row>
    <row r="352" spans="1:3" ht="72.599999999999994" customHeight="1">
      <c r="A352" s="3"/>
      <c r="B352" s="3" t="s">
        <v>584</v>
      </c>
      <c r="C352" s="3" t="s">
        <v>585</v>
      </c>
    </row>
    <row r="353" spans="1:3" ht="72.599999999999994" customHeight="1">
      <c r="A353" s="3"/>
      <c r="B353" s="3" t="s">
        <v>7041</v>
      </c>
      <c r="C353" s="3" t="s">
        <v>7042</v>
      </c>
    </row>
    <row r="354" spans="1:3" ht="72.599999999999994" customHeight="1">
      <c r="A354" s="3"/>
      <c r="B354" s="3" t="s">
        <v>1067</v>
      </c>
      <c r="C354" s="3" t="s">
        <v>1068</v>
      </c>
    </row>
    <row r="355" spans="1:3" ht="72.599999999999994" customHeight="1">
      <c r="A355" s="3"/>
      <c r="B355" s="3" t="s">
        <v>3459</v>
      </c>
      <c r="C355" s="3" t="s">
        <v>3460</v>
      </c>
    </row>
    <row r="356" spans="1:3" ht="72.599999999999994" customHeight="1">
      <c r="A356" s="3"/>
      <c r="B356" s="3" t="s">
        <v>3119</v>
      </c>
      <c r="C356" s="3" t="s">
        <v>3120</v>
      </c>
    </row>
    <row r="357" spans="1:3" ht="72.599999999999994" customHeight="1">
      <c r="A357" s="3"/>
      <c r="B357" s="3" t="s">
        <v>1383</v>
      </c>
      <c r="C357" s="3" t="s">
        <v>1384</v>
      </c>
    </row>
    <row r="358" spans="1:3" ht="72.599999999999994" customHeight="1">
      <c r="A358" s="3"/>
      <c r="B358" s="3" t="s">
        <v>2890</v>
      </c>
      <c r="C358" s="3" t="s">
        <v>2891</v>
      </c>
    </row>
    <row r="359" spans="1:3" ht="72.599999999999994" customHeight="1">
      <c r="A359" s="3"/>
      <c r="B359" s="3" t="s">
        <v>2982</v>
      </c>
      <c r="C359" s="3" t="s">
        <v>2983</v>
      </c>
    </row>
    <row r="360" spans="1:3" ht="72.599999999999994" customHeight="1">
      <c r="A360" s="3"/>
      <c r="B360" s="3" t="s">
        <v>586</v>
      </c>
      <c r="C360" s="3" t="s">
        <v>587</v>
      </c>
    </row>
    <row r="361" spans="1:3" ht="72.599999999999994" customHeight="1">
      <c r="A361" s="3"/>
      <c r="B361" s="3" t="s">
        <v>6333</v>
      </c>
      <c r="C361" s="3" t="s">
        <v>6334</v>
      </c>
    </row>
    <row r="362" spans="1:3" ht="72.599999999999994" customHeight="1">
      <c r="A362" s="3"/>
      <c r="B362" s="3" t="s">
        <v>588</v>
      </c>
      <c r="C362" s="3" t="s">
        <v>589</v>
      </c>
    </row>
    <row r="363" spans="1:3" ht="72.599999999999994" customHeight="1">
      <c r="A363" s="3"/>
      <c r="B363" s="3" t="s">
        <v>2261</v>
      </c>
      <c r="C363" s="3" t="s">
        <v>2262</v>
      </c>
    </row>
    <row r="364" spans="1:3" ht="72.599999999999994" customHeight="1">
      <c r="A364" s="3"/>
      <c r="B364" s="3" t="s">
        <v>2118</v>
      </c>
      <c r="C364" s="3" t="s">
        <v>2119</v>
      </c>
    </row>
    <row r="365" spans="1:3" ht="72.599999999999994" customHeight="1">
      <c r="A365" s="3"/>
      <c r="B365" s="3" t="s">
        <v>3695</v>
      </c>
      <c r="C365" s="3" t="s">
        <v>3696</v>
      </c>
    </row>
    <row r="366" spans="1:3" ht="72.599999999999994" customHeight="1">
      <c r="A366" s="3"/>
      <c r="B366" s="3" t="s">
        <v>6110</v>
      </c>
      <c r="C366" s="3" t="s">
        <v>6111</v>
      </c>
    </row>
    <row r="367" spans="1:3" ht="72.599999999999994" customHeight="1">
      <c r="A367" s="3"/>
      <c r="B367" s="3" t="s">
        <v>4829</v>
      </c>
      <c r="C367" s="3" t="s">
        <v>4830</v>
      </c>
    </row>
    <row r="368" spans="1:3" ht="72.599999999999994" customHeight="1">
      <c r="A368" s="3"/>
      <c r="B368" s="3" t="s">
        <v>7148</v>
      </c>
      <c r="C368" s="3" t="s">
        <v>7149</v>
      </c>
    </row>
    <row r="369" spans="1:3" ht="72.599999999999994" customHeight="1">
      <c r="A369" s="3"/>
      <c r="B369" s="3" t="s">
        <v>7823</v>
      </c>
      <c r="C369" s="3" t="s">
        <v>7824</v>
      </c>
    </row>
    <row r="370" spans="1:3" ht="72.599999999999994" customHeight="1">
      <c r="A370" s="3"/>
      <c r="B370" s="3" t="s">
        <v>5615</v>
      </c>
      <c r="C370" s="3" t="s">
        <v>5616</v>
      </c>
    </row>
    <row r="371" spans="1:3" ht="72.599999999999994" customHeight="1">
      <c r="A371" s="3"/>
      <c r="B371" s="3" t="s">
        <v>7533</v>
      </c>
      <c r="C371" s="3" t="s">
        <v>7534</v>
      </c>
    </row>
    <row r="372" spans="1:3" ht="72.599999999999994" customHeight="1">
      <c r="A372" s="3"/>
      <c r="B372" s="3" t="s">
        <v>6019</v>
      </c>
      <c r="C372" s="3" t="s">
        <v>6020</v>
      </c>
    </row>
    <row r="373" spans="1:3" ht="72.599999999999994" customHeight="1">
      <c r="A373" s="3"/>
      <c r="B373" s="3" t="s">
        <v>417</v>
      </c>
      <c r="C373" s="3" t="s">
        <v>418</v>
      </c>
    </row>
    <row r="374" spans="1:3" ht="72.599999999999994" customHeight="1">
      <c r="A374" s="3"/>
      <c r="B374" s="3" t="s">
        <v>1928</v>
      </c>
      <c r="C374" s="3" t="s">
        <v>1929</v>
      </c>
    </row>
    <row r="375" spans="1:3" ht="72.599999999999994" customHeight="1">
      <c r="A375" s="3"/>
      <c r="B375" s="3" t="s">
        <v>236</v>
      </c>
      <c r="C375" s="3" t="s">
        <v>237</v>
      </c>
    </row>
    <row r="376" spans="1:3" ht="72.599999999999994" customHeight="1">
      <c r="A376" s="3"/>
      <c r="B376" s="3" t="s">
        <v>412</v>
      </c>
      <c r="C376" s="3" t="s">
        <v>413</v>
      </c>
    </row>
    <row r="377" spans="1:3" ht="72.599999999999994" customHeight="1">
      <c r="A377" s="3"/>
      <c r="B377" s="3" t="s">
        <v>1722</v>
      </c>
      <c r="C377" s="3" t="s">
        <v>1723</v>
      </c>
    </row>
    <row r="378" spans="1:3" ht="72.599999999999994" customHeight="1">
      <c r="A378" s="3"/>
      <c r="B378" s="3" t="s">
        <v>1712</v>
      </c>
      <c r="C378" s="3" t="s">
        <v>1713</v>
      </c>
    </row>
    <row r="379" spans="1:3" ht="72.599999999999994" customHeight="1">
      <c r="A379" s="3"/>
      <c r="B379" s="3" t="s">
        <v>2820</v>
      </c>
      <c r="C379" s="3" t="s">
        <v>2821</v>
      </c>
    </row>
    <row r="380" spans="1:3" ht="72.599999999999994" customHeight="1">
      <c r="A380" s="3"/>
      <c r="B380" s="3" t="s">
        <v>2483</v>
      </c>
      <c r="C380" s="3" t="s">
        <v>2484</v>
      </c>
    </row>
    <row r="381" spans="1:3" ht="72.599999999999994" customHeight="1">
      <c r="A381" s="3"/>
      <c r="B381" s="3" t="s">
        <v>4954</v>
      </c>
      <c r="C381" s="3" t="s">
        <v>4955</v>
      </c>
    </row>
    <row r="382" spans="1:3" ht="72.599999999999994" customHeight="1">
      <c r="A382" s="3"/>
      <c r="B382" s="3" t="s">
        <v>4146</v>
      </c>
      <c r="C382" s="3" t="s">
        <v>4147</v>
      </c>
    </row>
    <row r="383" spans="1:3" ht="72.599999999999994" customHeight="1">
      <c r="A383" s="3"/>
      <c r="B383" s="3" t="s">
        <v>3530</v>
      </c>
      <c r="C383" s="3" t="s">
        <v>3531</v>
      </c>
    </row>
    <row r="384" spans="1:3" ht="72.599999999999994" customHeight="1">
      <c r="A384" s="3"/>
      <c r="B384" s="3" t="s">
        <v>4853</v>
      </c>
      <c r="C384" s="3" t="s">
        <v>4854</v>
      </c>
    </row>
    <row r="385" spans="1:3" ht="72.599999999999994" customHeight="1">
      <c r="A385" s="3"/>
      <c r="B385" s="3" t="s">
        <v>590</v>
      </c>
      <c r="C385" s="3" t="s">
        <v>591</v>
      </c>
    </row>
    <row r="386" spans="1:3" ht="72.599999999999994" customHeight="1">
      <c r="A386" s="3"/>
      <c r="B386" s="3" t="s">
        <v>3614</v>
      </c>
      <c r="C386" s="3" t="s">
        <v>3615</v>
      </c>
    </row>
    <row r="387" spans="1:3" ht="72.599999999999994" customHeight="1">
      <c r="A387" s="3"/>
      <c r="B387" s="3" t="s">
        <v>4836</v>
      </c>
      <c r="C387" s="3" t="s">
        <v>4837</v>
      </c>
    </row>
    <row r="388" spans="1:3" ht="72.599999999999994" customHeight="1">
      <c r="A388" s="3"/>
      <c r="B388" s="3" t="s">
        <v>2550</v>
      </c>
      <c r="C388" s="3" t="s">
        <v>2551</v>
      </c>
    </row>
    <row r="389" spans="1:3" ht="72.599999999999994" customHeight="1">
      <c r="A389" s="3"/>
      <c r="B389" s="3" t="s">
        <v>5710</v>
      </c>
      <c r="C389" s="3" t="s">
        <v>5711</v>
      </c>
    </row>
    <row r="390" spans="1:3" ht="72.599999999999994" customHeight="1">
      <c r="A390" s="3"/>
      <c r="B390" s="3" t="s">
        <v>7611</v>
      </c>
      <c r="C390" s="3" t="s">
        <v>7612</v>
      </c>
    </row>
    <row r="391" spans="1:3" ht="72.599999999999994" customHeight="1">
      <c r="A391" s="3"/>
      <c r="B391" s="3" t="s">
        <v>7111</v>
      </c>
      <c r="C391" s="3" t="s">
        <v>7112</v>
      </c>
    </row>
    <row r="392" spans="1:3" ht="72.599999999999994" customHeight="1">
      <c r="A392" s="3"/>
      <c r="B392" s="3" t="s">
        <v>5313</v>
      </c>
      <c r="C392" s="3" t="s">
        <v>5314</v>
      </c>
    </row>
    <row r="393" spans="1:3" ht="72.599999999999994" customHeight="1">
      <c r="A393" s="3"/>
      <c r="B393" s="3" t="s">
        <v>5655</v>
      </c>
      <c r="C393" s="3" t="s">
        <v>5656</v>
      </c>
    </row>
    <row r="394" spans="1:3" ht="72.599999999999994" customHeight="1">
      <c r="A394" s="3"/>
      <c r="B394" s="3" t="s">
        <v>7559</v>
      </c>
      <c r="C394" s="3" t="s">
        <v>7560</v>
      </c>
    </row>
    <row r="395" spans="1:3" ht="72.599999999999994" customHeight="1">
      <c r="A395" s="3"/>
      <c r="B395" s="3" t="s">
        <v>592</v>
      </c>
      <c r="C395" s="3" t="s">
        <v>593</v>
      </c>
    </row>
    <row r="396" spans="1:3" ht="72.599999999999994" customHeight="1">
      <c r="A396" s="3"/>
      <c r="B396" s="3" t="s">
        <v>5495</v>
      </c>
      <c r="C396" s="3" t="s">
        <v>5496</v>
      </c>
    </row>
    <row r="397" spans="1:3" ht="72.599999999999994" customHeight="1">
      <c r="A397" s="3"/>
      <c r="B397" s="3" t="s">
        <v>1653</v>
      </c>
      <c r="C397" s="3" t="s">
        <v>1654</v>
      </c>
    </row>
    <row r="398" spans="1:3" ht="72.599999999999994" customHeight="1">
      <c r="A398" s="3"/>
      <c r="B398" s="3" t="s">
        <v>3386</v>
      </c>
      <c r="C398" s="3" t="s">
        <v>3387</v>
      </c>
    </row>
    <row r="399" spans="1:3" ht="72.599999999999994" customHeight="1">
      <c r="A399" s="3"/>
      <c r="B399" s="3" t="s">
        <v>293</v>
      </c>
      <c r="C399" s="3" t="s">
        <v>294</v>
      </c>
    </row>
    <row r="400" spans="1:3" ht="72.599999999999994" customHeight="1">
      <c r="A400" s="3"/>
      <c r="B400" s="3" t="s">
        <v>1198</v>
      </c>
      <c r="C400" s="3" t="s">
        <v>1199</v>
      </c>
    </row>
    <row r="401" spans="1:3" ht="72.599999999999994" customHeight="1">
      <c r="A401" s="3"/>
      <c r="B401" s="3" t="s">
        <v>1966</v>
      </c>
      <c r="C401" s="3" t="s">
        <v>1967</v>
      </c>
    </row>
    <row r="402" spans="1:3" ht="72.599999999999994" customHeight="1">
      <c r="A402" s="3"/>
      <c r="B402" s="3" t="s">
        <v>594</v>
      </c>
      <c r="C402" s="3" t="s">
        <v>595</v>
      </c>
    </row>
    <row r="403" spans="1:3" ht="72.599999999999994" customHeight="1">
      <c r="A403" s="3"/>
      <c r="B403" s="3" t="s">
        <v>3627</v>
      </c>
      <c r="C403" s="3" t="s">
        <v>3628</v>
      </c>
    </row>
    <row r="404" spans="1:3" ht="72.599999999999994" customHeight="1">
      <c r="A404" s="3"/>
      <c r="B404" s="3" t="s">
        <v>4599</v>
      </c>
      <c r="C404" s="3" t="s">
        <v>4600</v>
      </c>
    </row>
    <row r="405" spans="1:3" ht="72.599999999999994" customHeight="1">
      <c r="A405" s="3"/>
      <c r="B405" s="3" t="s">
        <v>6148</v>
      </c>
      <c r="C405" s="3" t="s">
        <v>6149</v>
      </c>
    </row>
    <row r="406" spans="1:3" ht="72.599999999999994" customHeight="1">
      <c r="A406" s="3"/>
      <c r="B406" s="3" t="s">
        <v>3942</v>
      </c>
      <c r="C406" s="3" t="s">
        <v>3943</v>
      </c>
    </row>
    <row r="407" spans="1:3" ht="72.599999999999994" customHeight="1">
      <c r="A407" s="3"/>
      <c r="B407" s="3" t="s">
        <v>3788</v>
      </c>
      <c r="C407" s="3" t="s">
        <v>3778</v>
      </c>
    </row>
    <row r="408" spans="1:3" ht="72.599999999999994" customHeight="1">
      <c r="A408" s="3"/>
      <c r="B408" s="3" t="s">
        <v>4236</v>
      </c>
      <c r="C408" s="3" t="s">
        <v>4237</v>
      </c>
    </row>
    <row r="409" spans="1:3" ht="72.599999999999994" customHeight="1">
      <c r="A409" s="3"/>
      <c r="B409" s="3" t="s">
        <v>4209</v>
      </c>
      <c r="C409" s="3" t="s">
        <v>4210</v>
      </c>
    </row>
    <row r="410" spans="1:3" ht="72.599999999999994" customHeight="1">
      <c r="A410" s="3"/>
      <c r="B410" s="3" t="s">
        <v>7707</v>
      </c>
      <c r="C410" s="3" t="s">
        <v>7708</v>
      </c>
    </row>
    <row r="411" spans="1:3" ht="72.599999999999994" customHeight="1">
      <c r="A411" s="3"/>
      <c r="B411" s="3" t="s">
        <v>5089</v>
      </c>
      <c r="C411" s="3" t="s">
        <v>5090</v>
      </c>
    </row>
    <row r="412" spans="1:3" ht="72.599999999999994" customHeight="1">
      <c r="A412" s="3"/>
      <c r="B412" s="3" t="s">
        <v>5137</v>
      </c>
      <c r="C412" s="3" t="s">
        <v>5138</v>
      </c>
    </row>
    <row r="413" spans="1:3" ht="72.599999999999994" customHeight="1">
      <c r="A413" s="3"/>
      <c r="B413" s="3" t="s">
        <v>5045</v>
      </c>
      <c r="C413" s="3" t="s">
        <v>5046</v>
      </c>
    </row>
    <row r="414" spans="1:3" ht="72.599999999999994" customHeight="1">
      <c r="A414" s="3"/>
      <c r="B414" s="3" t="s">
        <v>715</v>
      </c>
      <c r="C414" s="3" t="s">
        <v>716</v>
      </c>
    </row>
    <row r="415" spans="1:3" ht="72.599999999999994" customHeight="1">
      <c r="A415" s="3"/>
      <c r="B415" s="3" t="s">
        <v>141</v>
      </c>
      <c r="C415" s="3" t="s">
        <v>142</v>
      </c>
    </row>
    <row r="416" spans="1:3" ht="72.599999999999994" customHeight="1">
      <c r="A416" s="3"/>
      <c r="B416" s="3" t="s">
        <v>67</v>
      </c>
      <c r="C416" s="3" t="s">
        <v>68</v>
      </c>
    </row>
    <row r="417" spans="1:3" ht="72.599999999999994" customHeight="1">
      <c r="A417" s="3"/>
      <c r="B417" s="3" t="s">
        <v>3416</v>
      </c>
      <c r="C417" s="3" t="s">
        <v>3417</v>
      </c>
    </row>
    <row r="418" spans="1:3" ht="72.599999999999994" customHeight="1">
      <c r="A418" s="3"/>
      <c r="B418" s="3" t="s">
        <v>695</v>
      </c>
      <c r="C418" s="3" t="s">
        <v>696</v>
      </c>
    </row>
    <row r="419" spans="1:3" ht="72.599999999999994" customHeight="1">
      <c r="A419" s="3"/>
      <c r="B419" s="3" t="s">
        <v>4740</v>
      </c>
      <c r="C419" s="3" t="s">
        <v>4741</v>
      </c>
    </row>
    <row r="420" spans="1:3" ht="72.599999999999994" customHeight="1">
      <c r="A420" s="3"/>
      <c r="B420" s="3" t="s">
        <v>3854</v>
      </c>
      <c r="C420" s="3" t="s">
        <v>3855</v>
      </c>
    </row>
    <row r="421" spans="1:3" ht="72.599999999999994" customHeight="1">
      <c r="A421" s="3"/>
      <c r="B421" s="3" t="s">
        <v>596</v>
      </c>
      <c r="C421" s="3" t="s">
        <v>597</v>
      </c>
    </row>
    <row r="422" spans="1:3" ht="72.599999999999994" customHeight="1">
      <c r="A422" s="3"/>
      <c r="B422" s="3" t="s">
        <v>598</v>
      </c>
      <c r="C422" s="3" t="s">
        <v>599</v>
      </c>
    </row>
    <row r="423" spans="1:3" ht="72.599999999999994" customHeight="1">
      <c r="A423" s="3"/>
      <c r="B423" s="3" t="s">
        <v>4039</v>
      </c>
      <c r="C423" s="3" t="s">
        <v>4040</v>
      </c>
    </row>
    <row r="424" spans="1:3" ht="72.599999999999994" customHeight="1">
      <c r="A424" s="3"/>
      <c r="B424" s="3" t="s">
        <v>600</v>
      </c>
      <c r="C424" s="3" t="s">
        <v>601</v>
      </c>
    </row>
    <row r="425" spans="1:3" ht="72.599999999999994" customHeight="1">
      <c r="A425" s="3"/>
      <c r="B425" s="3" t="s">
        <v>2331</v>
      </c>
      <c r="C425" s="3" t="s">
        <v>2332</v>
      </c>
    </row>
    <row r="426" spans="1:3" ht="72.599999999999994" customHeight="1">
      <c r="A426" s="3"/>
      <c r="B426" s="3" t="s">
        <v>4410</v>
      </c>
      <c r="C426" s="3" t="s">
        <v>4411</v>
      </c>
    </row>
    <row r="427" spans="1:3" ht="72.599999999999994" customHeight="1">
      <c r="A427" s="3"/>
      <c r="B427" s="3" t="s">
        <v>5625</v>
      </c>
      <c r="C427" s="3" t="s">
        <v>5626</v>
      </c>
    </row>
    <row r="428" spans="1:3" ht="72.599999999999994" customHeight="1">
      <c r="A428" s="3"/>
      <c r="B428" s="3" t="s">
        <v>7886</v>
      </c>
      <c r="C428" s="3" t="s">
        <v>7887</v>
      </c>
    </row>
    <row r="429" spans="1:3" ht="72.599999999999994" customHeight="1">
      <c r="A429" s="3"/>
      <c r="B429" s="3" t="s">
        <v>7739</v>
      </c>
      <c r="C429" s="3" t="s">
        <v>7740</v>
      </c>
    </row>
    <row r="430" spans="1:3" ht="72.599999999999994" customHeight="1">
      <c r="A430" s="3"/>
      <c r="B430" s="3" t="s">
        <v>690</v>
      </c>
      <c r="C430" s="3" t="s">
        <v>691</v>
      </c>
    </row>
    <row r="431" spans="1:3" ht="72.599999999999994" customHeight="1">
      <c r="A431" s="3"/>
      <c r="B431" s="3" t="s">
        <v>101</v>
      </c>
      <c r="C431" s="3" t="s">
        <v>102</v>
      </c>
    </row>
    <row r="432" spans="1:3" ht="72.599999999999994" customHeight="1">
      <c r="A432" s="3"/>
      <c r="B432" s="3" t="s">
        <v>81</v>
      </c>
      <c r="C432" s="3" t="s">
        <v>82</v>
      </c>
    </row>
    <row r="433" spans="1:3" ht="72.599999999999994" customHeight="1">
      <c r="A433" s="3"/>
      <c r="B433" s="3" t="s">
        <v>1255</v>
      </c>
      <c r="C433" s="3" t="s">
        <v>1256</v>
      </c>
    </row>
    <row r="434" spans="1:3" ht="72.599999999999994" customHeight="1">
      <c r="A434" s="3"/>
      <c r="B434" s="3" t="s">
        <v>741</v>
      </c>
      <c r="C434" s="3" t="s">
        <v>742</v>
      </c>
    </row>
    <row r="435" spans="1:3" ht="72.599999999999994" customHeight="1">
      <c r="A435" s="3"/>
      <c r="B435" s="3" t="s">
        <v>602</v>
      </c>
      <c r="C435" s="3" t="s">
        <v>603</v>
      </c>
    </row>
    <row r="436" spans="1:3" ht="72.599999999999994" customHeight="1">
      <c r="A436" s="3"/>
      <c r="B436" s="3" t="s">
        <v>1666</v>
      </c>
      <c r="C436" s="3" t="s">
        <v>1667</v>
      </c>
    </row>
    <row r="437" spans="1:3" ht="72.599999999999994" customHeight="1">
      <c r="A437" s="3"/>
      <c r="B437" s="3" t="s">
        <v>3216</v>
      </c>
      <c r="C437" s="3" t="s">
        <v>3217</v>
      </c>
    </row>
    <row r="438" spans="1:3" ht="72.599999999999994" customHeight="1">
      <c r="A438" s="3"/>
      <c r="B438" s="3" t="s">
        <v>3004</v>
      </c>
      <c r="C438" s="3" t="s">
        <v>3005</v>
      </c>
    </row>
    <row r="439" spans="1:3" ht="72.599999999999994" customHeight="1">
      <c r="A439" s="3"/>
      <c r="B439" s="3" t="s">
        <v>2385</v>
      </c>
      <c r="C439" s="3" t="s">
        <v>2386</v>
      </c>
    </row>
    <row r="440" spans="1:3" ht="72.599999999999994" customHeight="1">
      <c r="A440" s="3"/>
      <c r="B440" s="3" t="s">
        <v>6295</v>
      </c>
      <c r="C440" s="3" t="s">
        <v>6296</v>
      </c>
    </row>
    <row r="441" spans="1:3" ht="72.599999999999994" customHeight="1">
      <c r="A441" s="3"/>
      <c r="B441" s="3" t="s">
        <v>4620</v>
      </c>
      <c r="C441" s="3" t="s">
        <v>4621</v>
      </c>
    </row>
    <row r="442" spans="1:3" ht="72.599999999999994" customHeight="1">
      <c r="A442" s="3"/>
      <c r="B442" s="3" t="s">
        <v>604</v>
      </c>
      <c r="C442" s="3" t="s">
        <v>605</v>
      </c>
    </row>
    <row r="443" spans="1:3" ht="72.599999999999994" customHeight="1">
      <c r="A443" s="3"/>
      <c r="B443" s="3" t="s">
        <v>4202</v>
      </c>
      <c r="C443" s="3" t="s">
        <v>4203</v>
      </c>
    </row>
    <row r="444" spans="1:3" ht="72.599999999999994" customHeight="1">
      <c r="A444" s="3"/>
      <c r="B444" s="3" t="s">
        <v>4475</v>
      </c>
      <c r="C444" s="3" t="s">
        <v>4476</v>
      </c>
    </row>
    <row r="445" spans="1:3" ht="72.599999999999994" customHeight="1">
      <c r="A445" s="3"/>
      <c r="B445" s="3" t="s">
        <v>2429</v>
      </c>
      <c r="C445" s="3" t="s">
        <v>2430</v>
      </c>
    </row>
    <row r="446" spans="1:3" ht="72.599999999999994" customHeight="1">
      <c r="A446" s="3"/>
      <c r="B446" s="3" t="s">
        <v>4579</v>
      </c>
      <c r="C446" s="3" t="s">
        <v>4580</v>
      </c>
    </row>
    <row r="447" spans="1:3" ht="72.599999999999994" customHeight="1">
      <c r="A447" s="3"/>
      <c r="B447" s="3" t="s">
        <v>2208</v>
      </c>
      <c r="C447" s="3" t="s">
        <v>2209</v>
      </c>
    </row>
    <row r="448" spans="1:3" ht="72.599999999999994" customHeight="1">
      <c r="A448" s="3"/>
      <c r="B448" s="3" t="s">
        <v>6961</v>
      </c>
      <c r="C448" s="3" t="s">
        <v>6962</v>
      </c>
    </row>
    <row r="449" spans="1:3" ht="72.599999999999994" customHeight="1">
      <c r="A449" s="3"/>
      <c r="B449" s="3" t="s">
        <v>7846</v>
      </c>
      <c r="C449" s="3" t="s">
        <v>7847</v>
      </c>
    </row>
    <row r="450" spans="1:3" ht="72.599999999999994" customHeight="1">
      <c r="A450" s="3"/>
      <c r="B450" s="3" t="s">
        <v>5224</v>
      </c>
      <c r="C450" s="3" t="s">
        <v>5225</v>
      </c>
    </row>
    <row r="451" spans="1:3" ht="72.599999999999994" customHeight="1">
      <c r="A451" s="3"/>
      <c r="B451" s="3" t="s">
        <v>1161</v>
      </c>
      <c r="C451" s="3" t="s">
        <v>1162</v>
      </c>
    </row>
    <row r="452" spans="1:3" ht="72.599999999999994" customHeight="1">
      <c r="A452" s="3"/>
      <c r="B452" s="3" t="s">
        <v>3483</v>
      </c>
      <c r="C452" s="3" t="s">
        <v>3484</v>
      </c>
    </row>
    <row r="453" spans="1:3" ht="72.599999999999994" customHeight="1">
      <c r="A453" s="3"/>
      <c r="B453" s="3" t="s">
        <v>1037</v>
      </c>
      <c r="C453" s="3" t="s">
        <v>1038</v>
      </c>
    </row>
    <row r="454" spans="1:3" ht="72.599999999999994" customHeight="1">
      <c r="A454" s="3"/>
      <c r="B454" s="3" t="s">
        <v>1453</v>
      </c>
      <c r="C454" s="3" t="s">
        <v>1454</v>
      </c>
    </row>
    <row r="455" spans="1:3" ht="72.599999999999994" customHeight="1">
      <c r="A455" s="3"/>
      <c r="B455" s="3" t="s">
        <v>3411</v>
      </c>
      <c r="C455" s="3" t="s">
        <v>3412</v>
      </c>
    </row>
    <row r="456" spans="1:3" ht="72.599999999999994" customHeight="1">
      <c r="A456" s="3"/>
      <c r="B456" s="3" t="s">
        <v>981</v>
      </c>
      <c r="C456" s="3" t="s">
        <v>982</v>
      </c>
    </row>
    <row r="457" spans="1:3" ht="72.599999999999994" customHeight="1">
      <c r="A457" s="3"/>
      <c r="B457" s="3" t="s">
        <v>2453</v>
      </c>
      <c r="C457" s="3" t="s">
        <v>2454</v>
      </c>
    </row>
    <row r="458" spans="1:3" ht="72.599999999999994" customHeight="1">
      <c r="A458" s="3"/>
      <c r="B458" s="3" t="s">
        <v>606</v>
      </c>
      <c r="C458" s="3" t="s">
        <v>607</v>
      </c>
    </row>
    <row r="459" spans="1:3" ht="72.599999999999994" customHeight="1">
      <c r="A459" s="3"/>
      <c r="B459" s="3" t="s">
        <v>6266</v>
      </c>
      <c r="C459" s="3" t="s">
        <v>6267</v>
      </c>
    </row>
    <row r="460" spans="1:3" ht="72.599999999999994" customHeight="1">
      <c r="A460" s="3"/>
      <c r="B460" s="3" t="s">
        <v>3965</v>
      </c>
      <c r="C460" s="3" t="s">
        <v>3966</v>
      </c>
    </row>
    <row r="461" spans="1:3" ht="72.599999999999994" customHeight="1">
      <c r="A461" s="3"/>
      <c r="B461" s="3" t="s">
        <v>4783</v>
      </c>
      <c r="C461" s="3" t="s">
        <v>4784</v>
      </c>
    </row>
    <row r="462" spans="1:3" ht="72.599999999999994" customHeight="1">
      <c r="A462" s="3"/>
      <c r="B462" s="3" t="s">
        <v>6252</v>
      </c>
      <c r="C462" s="3" t="s">
        <v>6253</v>
      </c>
    </row>
    <row r="463" spans="1:3" ht="72.599999999999994" customHeight="1">
      <c r="A463" s="3"/>
      <c r="B463" s="3" t="s">
        <v>608</v>
      </c>
      <c r="C463" s="3" t="s">
        <v>609</v>
      </c>
    </row>
    <row r="464" spans="1:3" ht="72.599999999999994" customHeight="1">
      <c r="A464" s="3"/>
      <c r="B464" s="3" t="s">
        <v>2291</v>
      </c>
      <c r="C464" s="3" t="s">
        <v>2292</v>
      </c>
    </row>
    <row r="465" spans="1:3" ht="72.599999999999994" customHeight="1">
      <c r="A465" s="3"/>
      <c r="B465" s="3" t="s">
        <v>6391</v>
      </c>
      <c r="C465" s="3" t="s">
        <v>6392</v>
      </c>
    </row>
    <row r="466" spans="1:3" ht="72.599999999999994" customHeight="1">
      <c r="A466" s="3"/>
      <c r="B466" s="3" t="s">
        <v>610</v>
      </c>
      <c r="C466" s="3" t="s">
        <v>611</v>
      </c>
    </row>
    <row r="467" spans="1:3" ht="72.599999999999994" customHeight="1">
      <c r="A467" s="3"/>
      <c r="B467" s="3" t="s">
        <v>5872</v>
      </c>
      <c r="C467" s="3" t="s">
        <v>5873</v>
      </c>
    </row>
    <row r="468" spans="1:3" ht="72.599999999999994" customHeight="1">
      <c r="A468" s="3"/>
      <c r="B468" s="3" t="s">
        <v>5347</v>
      </c>
      <c r="C468" s="3" t="s">
        <v>5348</v>
      </c>
    </row>
    <row r="469" spans="1:3" ht="72.599999999999994" customHeight="1">
      <c r="A469" s="3"/>
      <c r="B469" s="3" t="s">
        <v>7644</v>
      </c>
      <c r="C469" s="3" t="s">
        <v>7645</v>
      </c>
    </row>
    <row r="470" spans="1:3" ht="72.599999999999994" customHeight="1">
      <c r="A470" s="3"/>
      <c r="B470" s="3" t="s">
        <v>6761</v>
      </c>
      <c r="C470" s="3" t="s">
        <v>6762</v>
      </c>
    </row>
    <row r="471" spans="1:3" ht="72.599999999999994" customHeight="1">
      <c r="A471" s="3"/>
      <c r="B471" s="3" t="s">
        <v>6817</v>
      </c>
      <c r="C471" s="3" t="s">
        <v>6818</v>
      </c>
    </row>
    <row r="472" spans="1:3" ht="72.599999999999994" customHeight="1">
      <c r="A472" s="3"/>
      <c r="B472" s="3" t="s">
        <v>5791</v>
      </c>
      <c r="C472" s="3" t="s">
        <v>5792</v>
      </c>
    </row>
    <row r="473" spans="1:3" ht="72.599999999999994" customHeight="1">
      <c r="A473" s="3"/>
      <c r="B473" s="3" t="s">
        <v>1151</v>
      </c>
      <c r="C473" s="3" t="s">
        <v>1152</v>
      </c>
    </row>
    <row r="474" spans="1:3" ht="72.599999999999994" customHeight="1">
      <c r="A474" s="3"/>
      <c r="B474" s="3" t="s">
        <v>2945</v>
      </c>
      <c r="C474" s="3" t="s">
        <v>2946</v>
      </c>
    </row>
    <row r="475" spans="1:3" ht="72.599999999999994" customHeight="1">
      <c r="A475" s="3"/>
      <c r="B475" s="3" t="s">
        <v>675</v>
      </c>
      <c r="C475" s="3" t="s">
        <v>676</v>
      </c>
    </row>
    <row r="476" spans="1:3" ht="72.599999999999994" customHeight="1">
      <c r="A476" s="3"/>
      <c r="B476" s="3" t="s">
        <v>3155</v>
      </c>
      <c r="C476" s="3" t="s">
        <v>3156</v>
      </c>
    </row>
    <row r="477" spans="1:3" ht="72.599999999999994" customHeight="1">
      <c r="A477" s="3"/>
      <c r="B477" s="3" t="s">
        <v>4846</v>
      </c>
      <c r="C477" s="3" t="s">
        <v>4847</v>
      </c>
    </row>
    <row r="478" spans="1:3" ht="72.599999999999994" customHeight="1">
      <c r="A478" s="3"/>
      <c r="B478" s="3" t="s">
        <v>4228</v>
      </c>
      <c r="C478" s="3" t="s">
        <v>4229</v>
      </c>
    </row>
    <row r="479" spans="1:3" ht="72.599999999999994" customHeight="1">
      <c r="A479" s="3"/>
      <c r="B479" s="3" t="s">
        <v>2623</v>
      </c>
      <c r="C479" s="3" t="s">
        <v>2624</v>
      </c>
    </row>
    <row r="480" spans="1:3" ht="72.599999999999994" customHeight="1">
      <c r="A480" s="3"/>
      <c r="B480" s="3" t="s">
        <v>2440</v>
      </c>
      <c r="C480" s="3" t="s">
        <v>2441</v>
      </c>
    </row>
    <row r="481" spans="1:3" ht="72.599999999999994" customHeight="1">
      <c r="A481" s="3"/>
      <c r="B481" s="3" t="s">
        <v>2736</v>
      </c>
      <c r="C481" s="3" t="s">
        <v>2737</v>
      </c>
    </row>
    <row r="482" spans="1:3" ht="72.599999999999994" customHeight="1">
      <c r="A482" s="3"/>
      <c r="B482" s="3" t="s">
        <v>4539</v>
      </c>
      <c r="C482" s="3" t="s">
        <v>4540</v>
      </c>
    </row>
    <row r="483" spans="1:3" ht="72.599999999999994" customHeight="1">
      <c r="A483" s="3"/>
      <c r="B483" s="3" t="s">
        <v>2605</v>
      </c>
      <c r="C483" s="3" t="s">
        <v>2606</v>
      </c>
    </row>
    <row r="484" spans="1:3" ht="72.599999999999994" customHeight="1">
      <c r="A484" s="3"/>
      <c r="B484" s="3" t="s">
        <v>612</v>
      </c>
      <c r="C484" s="3" t="s">
        <v>613</v>
      </c>
    </row>
    <row r="485" spans="1:3" ht="72.599999999999994" customHeight="1">
      <c r="A485" s="3"/>
      <c r="B485" s="3" t="s">
        <v>5378</v>
      </c>
      <c r="C485" s="3" t="s">
        <v>5379</v>
      </c>
    </row>
    <row r="486" spans="1:3" ht="72.599999999999994" customHeight="1">
      <c r="A486" s="3"/>
      <c r="B486" s="3" t="s">
        <v>5689</v>
      </c>
      <c r="C486" s="3" t="s">
        <v>5690</v>
      </c>
    </row>
    <row r="487" spans="1:3" ht="72.599999999999994" customHeight="1">
      <c r="A487" s="3"/>
      <c r="B487" s="3" t="s">
        <v>7394</v>
      </c>
      <c r="C487" s="3" t="s">
        <v>7395</v>
      </c>
    </row>
    <row r="488" spans="1:3" ht="72.599999999999994" customHeight="1">
      <c r="A488" s="3"/>
      <c r="B488" s="3" t="s">
        <v>7679</v>
      </c>
      <c r="C488" s="3" t="s">
        <v>7680</v>
      </c>
    </row>
    <row r="489" spans="1:3" ht="72.599999999999994" customHeight="1">
      <c r="A489" s="3"/>
      <c r="B489" s="3" t="s">
        <v>891</v>
      </c>
      <c r="C489" s="3" t="s">
        <v>892</v>
      </c>
    </row>
    <row r="490" spans="1:3" ht="72.599999999999994" customHeight="1">
      <c r="A490" s="3"/>
      <c r="B490" s="3" t="s">
        <v>246</v>
      </c>
      <c r="C490" s="3" t="s">
        <v>247</v>
      </c>
    </row>
    <row r="491" spans="1:3" ht="72.599999999999994" customHeight="1">
      <c r="A491" s="3"/>
      <c r="B491" s="3" t="s">
        <v>2041</v>
      </c>
      <c r="C491" s="3" t="s">
        <v>2042</v>
      </c>
    </row>
    <row r="492" spans="1:3" ht="72.599999999999994" customHeight="1">
      <c r="A492" s="3"/>
      <c r="B492" s="3" t="s">
        <v>669</v>
      </c>
      <c r="C492" s="3" t="s">
        <v>670</v>
      </c>
    </row>
    <row r="493" spans="1:3" ht="72.599999999999994" customHeight="1">
      <c r="A493" s="3"/>
      <c r="B493" s="3" t="s">
        <v>1732</v>
      </c>
      <c r="C493" s="3" t="s">
        <v>1733</v>
      </c>
    </row>
    <row r="494" spans="1:3" ht="72.599999999999994" customHeight="1">
      <c r="A494" s="3"/>
      <c r="B494" s="3" t="s">
        <v>484</v>
      </c>
      <c r="C494" s="3" t="s">
        <v>476</v>
      </c>
    </row>
    <row r="495" spans="1:3" ht="72.599999999999994" customHeight="1">
      <c r="A495" s="3"/>
      <c r="B495" s="3" t="s">
        <v>2677</v>
      </c>
      <c r="C495" s="3" t="s">
        <v>2678</v>
      </c>
    </row>
    <row r="496" spans="1:3" ht="72.599999999999994" customHeight="1">
      <c r="A496" s="3"/>
      <c r="B496" s="3" t="s">
        <v>4223</v>
      </c>
      <c r="C496" s="3" t="s">
        <v>4224</v>
      </c>
    </row>
    <row r="497" spans="1:3" ht="72.599999999999994" customHeight="1">
      <c r="A497" s="3"/>
      <c r="B497" s="3" t="s">
        <v>6369</v>
      </c>
      <c r="C497" s="3" t="s">
        <v>6370</v>
      </c>
    </row>
    <row r="498" spans="1:3" ht="72.599999999999994" customHeight="1">
      <c r="A498" s="3"/>
      <c r="B498" s="3" t="s">
        <v>3800</v>
      </c>
      <c r="C498" s="3" t="s">
        <v>3801</v>
      </c>
    </row>
    <row r="499" spans="1:3" ht="72.599999999999994" customHeight="1">
      <c r="A499" s="3"/>
      <c r="B499" s="3" t="s">
        <v>3540</v>
      </c>
      <c r="C499" s="3" t="s">
        <v>3541</v>
      </c>
    </row>
    <row r="500" spans="1:3" ht="72.599999999999994" customHeight="1">
      <c r="A500" s="3"/>
      <c r="B500" s="3" t="s">
        <v>4730</v>
      </c>
      <c r="C500" s="3" t="s">
        <v>4731</v>
      </c>
    </row>
    <row r="501" spans="1:3" ht="72.599999999999994" customHeight="1">
      <c r="A501" s="3"/>
      <c r="B501" s="3" t="s">
        <v>3981</v>
      </c>
      <c r="C501" s="3" t="s">
        <v>3982</v>
      </c>
    </row>
    <row r="502" spans="1:3" ht="72.599999999999994" customHeight="1">
      <c r="A502" s="3"/>
      <c r="B502" s="3" t="s">
        <v>5121</v>
      </c>
      <c r="C502" s="3" t="s">
        <v>5122</v>
      </c>
    </row>
    <row r="503" spans="1:3" ht="72.599999999999994" customHeight="1">
      <c r="A503" s="3"/>
      <c r="B503" s="3" t="s">
        <v>7625</v>
      </c>
      <c r="C503" s="3" t="s">
        <v>7626</v>
      </c>
    </row>
    <row r="504" spans="1:3" ht="72.599999999999994" customHeight="1">
      <c r="A504" s="3"/>
      <c r="B504" s="3" t="s">
        <v>7806</v>
      </c>
      <c r="C504" s="3" t="s">
        <v>7807</v>
      </c>
    </row>
    <row r="505" spans="1:3" ht="72.599999999999994" customHeight="1">
      <c r="A505" s="3"/>
      <c r="B505" s="3" t="s">
        <v>614</v>
      </c>
      <c r="C505" s="3" t="s">
        <v>615</v>
      </c>
    </row>
    <row r="506" spans="1:3" ht="72.599999999999994" customHeight="1">
      <c r="A506" s="3"/>
      <c r="B506" s="3" t="s">
        <v>7785</v>
      </c>
      <c r="C506" s="3" t="s">
        <v>7786</v>
      </c>
    </row>
    <row r="507" spans="1:3" ht="72.599999999999994" customHeight="1">
      <c r="A507" s="3"/>
      <c r="B507" s="3" t="s">
        <v>5779</v>
      </c>
      <c r="C507" s="3" t="s">
        <v>5780</v>
      </c>
    </row>
    <row r="508" spans="1:3" ht="72.599999999999994" customHeight="1">
      <c r="A508" s="3"/>
      <c r="B508" s="3" t="s">
        <v>616</v>
      </c>
      <c r="C508" s="3" t="s">
        <v>617</v>
      </c>
    </row>
    <row r="509" spans="1:3" ht="72.599999999999994" customHeight="1">
      <c r="A509" s="3"/>
      <c r="B509" s="3" t="s">
        <v>5904</v>
      </c>
      <c r="C509" s="3" t="s">
        <v>5905</v>
      </c>
    </row>
    <row r="510" spans="1:3" ht="72.599999999999994" customHeight="1">
      <c r="A510" s="3"/>
      <c r="B510" s="3" t="s">
        <v>5147</v>
      </c>
      <c r="C510" s="3" t="s">
        <v>5148</v>
      </c>
    </row>
    <row r="511" spans="1:3" ht="72.599999999999994" customHeight="1">
      <c r="A511" s="3"/>
      <c r="B511" s="3" t="s">
        <v>5958</v>
      </c>
      <c r="C511" s="3" t="s">
        <v>5959</v>
      </c>
    </row>
    <row r="512" spans="1:3" ht="72.599999999999994" customHeight="1">
      <c r="A512" s="3"/>
      <c r="B512" s="3" t="s">
        <v>5324</v>
      </c>
      <c r="C512" s="3" t="s">
        <v>5325</v>
      </c>
    </row>
    <row r="513" spans="1:3" ht="72.599999999999994" customHeight="1">
      <c r="A513" s="3"/>
      <c r="B513" s="3" t="s">
        <v>3364</v>
      </c>
      <c r="C513" s="3" t="s">
        <v>3365</v>
      </c>
    </row>
    <row r="514" spans="1:3" ht="72.599999999999994" customHeight="1">
      <c r="A514" s="3"/>
      <c r="B514" s="3" t="s">
        <v>3126</v>
      </c>
      <c r="C514" s="3" t="s">
        <v>3127</v>
      </c>
    </row>
    <row r="515" spans="1:3" ht="72.599999999999994" customHeight="1">
      <c r="A515" s="3"/>
      <c r="B515" s="3" t="s">
        <v>3227</v>
      </c>
      <c r="C515" s="3" t="s">
        <v>3228</v>
      </c>
    </row>
    <row r="516" spans="1:3" ht="72.599999999999994" customHeight="1">
      <c r="A516" s="3"/>
      <c r="B516" s="3" t="s">
        <v>1591</v>
      </c>
      <c r="C516" s="3" t="s">
        <v>1592</v>
      </c>
    </row>
    <row r="517" spans="1:3" ht="72.599999999999994" customHeight="1">
      <c r="A517" s="3"/>
      <c r="B517" s="3" t="s">
        <v>3495</v>
      </c>
      <c r="C517" s="3" t="s">
        <v>3496</v>
      </c>
    </row>
    <row r="518" spans="1:3" ht="72.599999999999994" customHeight="1">
      <c r="A518" s="3"/>
      <c r="B518" s="3" t="s">
        <v>3162</v>
      </c>
      <c r="C518" s="3" t="s">
        <v>3163</v>
      </c>
    </row>
    <row r="519" spans="1:3" ht="72.599999999999994" customHeight="1">
      <c r="A519" s="3"/>
      <c r="B519" s="3" t="s">
        <v>347</v>
      </c>
      <c r="C519" s="3" t="s">
        <v>348</v>
      </c>
    </row>
    <row r="520" spans="1:3" ht="72.599999999999994" customHeight="1">
      <c r="A520" s="3"/>
      <c r="B520" s="3" t="s">
        <v>3342</v>
      </c>
      <c r="C520" s="3" t="s">
        <v>3343</v>
      </c>
    </row>
    <row r="521" spans="1:3" ht="72.599999999999994" customHeight="1">
      <c r="A521" s="3"/>
      <c r="B521" s="3" t="s">
        <v>475</v>
      </c>
      <c r="C521" s="3" t="s">
        <v>476</v>
      </c>
    </row>
    <row r="522" spans="1:3" ht="72.599999999999994" customHeight="1">
      <c r="A522" s="3"/>
      <c r="B522" s="3" t="s">
        <v>814</v>
      </c>
      <c r="C522" s="3" t="s">
        <v>815</v>
      </c>
    </row>
    <row r="523" spans="1:3" ht="72.599999999999994" customHeight="1">
      <c r="A523" s="3"/>
      <c r="B523" s="3" t="s">
        <v>1813</v>
      </c>
      <c r="C523" s="3" t="s">
        <v>1814</v>
      </c>
    </row>
    <row r="524" spans="1:3" ht="72.599999999999994" customHeight="1">
      <c r="A524" s="3"/>
      <c r="B524" s="3" t="s">
        <v>618</v>
      </c>
      <c r="C524" s="3" t="s">
        <v>619</v>
      </c>
    </row>
    <row r="525" spans="1:3" ht="72.599999999999994" customHeight="1">
      <c r="A525" s="3"/>
      <c r="B525" s="3" t="s">
        <v>3898</v>
      </c>
      <c r="C525" s="3" t="s">
        <v>3899</v>
      </c>
    </row>
    <row r="526" spans="1:3" ht="72.599999999999994" customHeight="1">
      <c r="A526" s="3"/>
      <c r="B526" s="3" t="s">
        <v>4281</v>
      </c>
      <c r="C526" s="3" t="s">
        <v>4282</v>
      </c>
    </row>
    <row r="527" spans="1:3" ht="72.599999999999994" customHeight="1">
      <c r="A527" s="3"/>
      <c r="B527" s="3" t="s">
        <v>4869</v>
      </c>
      <c r="C527" s="3" t="s">
        <v>4870</v>
      </c>
    </row>
    <row r="528" spans="1:3" ht="72.599999999999994" customHeight="1">
      <c r="A528" s="3"/>
      <c r="B528" s="3" t="s">
        <v>3814</v>
      </c>
      <c r="C528" s="3" t="s">
        <v>3815</v>
      </c>
    </row>
    <row r="529" spans="1:3" ht="72.599999999999994" customHeight="1">
      <c r="A529" s="3"/>
      <c r="B529" s="3" t="s">
        <v>2396</v>
      </c>
      <c r="C529" s="3" t="s">
        <v>2386</v>
      </c>
    </row>
    <row r="530" spans="1:3" ht="72.599999999999994" customHeight="1">
      <c r="A530" s="3"/>
      <c r="B530" s="3" t="s">
        <v>2801</v>
      </c>
      <c r="C530" s="3" t="s">
        <v>2802</v>
      </c>
    </row>
    <row r="531" spans="1:3" ht="72.599999999999994" customHeight="1">
      <c r="A531" s="3"/>
      <c r="B531" s="3" t="s">
        <v>2402</v>
      </c>
      <c r="C531" s="3" t="s">
        <v>2403</v>
      </c>
    </row>
    <row r="532" spans="1:3" ht="72.599999999999994" customHeight="1">
      <c r="A532" s="3"/>
      <c r="B532" s="3" t="s">
        <v>620</v>
      </c>
      <c r="C532" s="3" t="s">
        <v>621</v>
      </c>
    </row>
    <row r="533" spans="1:3" ht="72.599999999999994" customHeight="1">
      <c r="A533" s="3"/>
      <c r="B533" s="3" t="s">
        <v>3839</v>
      </c>
      <c r="C533" s="3" t="s">
        <v>3840</v>
      </c>
    </row>
    <row r="534" spans="1:3" ht="72.599999999999994" customHeight="1">
      <c r="A534" s="3"/>
      <c r="B534" s="3" t="s">
        <v>4186</v>
      </c>
      <c r="C534" s="3" t="s">
        <v>4187</v>
      </c>
    </row>
    <row r="535" spans="1:3" ht="72.599999999999994" customHeight="1">
      <c r="A535" s="3"/>
      <c r="B535" s="3" t="s">
        <v>6281</v>
      </c>
      <c r="C535" s="3" t="s">
        <v>6282</v>
      </c>
    </row>
    <row r="536" spans="1:3" ht="72.599999999999994" customHeight="1">
      <c r="A536" s="3"/>
      <c r="B536" s="3" t="s">
        <v>2718</v>
      </c>
      <c r="C536" s="3" t="s">
        <v>2719</v>
      </c>
    </row>
    <row r="537" spans="1:3" ht="72.599999999999994" customHeight="1">
      <c r="A537" s="3"/>
      <c r="B537" s="3" t="s">
        <v>3869</v>
      </c>
      <c r="C537" s="3" t="s">
        <v>3870</v>
      </c>
    </row>
    <row r="538" spans="1:3" ht="72.599999999999994" customHeight="1">
      <c r="A538" s="3"/>
      <c r="B538" s="3" t="s">
        <v>622</v>
      </c>
      <c r="C538" s="3" t="s">
        <v>619</v>
      </c>
    </row>
    <row r="539" spans="1:3" ht="72.599999999999994" customHeight="1">
      <c r="A539" s="3"/>
      <c r="B539" s="3" t="s">
        <v>6412</v>
      </c>
      <c r="C539" s="3" t="s">
        <v>6413</v>
      </c>
    </row>
    <row r="540" spans="1:3" ht="72.599999999999994" customHeight="1">
      <c r="A540" s="3"/>
      <c r="B540" s="3" t="s">
        <v>4799</v>
      </c>
      <c r="C540" s="3" t="s">
        <v>4800</v>
      </c>
    </row>
    <row r="541" spans="1:3" ht="72.599999999999994" customHeight="1">
      <c r="A541" s="3"/>
      <c r="B541" s="3" t="s">
        <v>4156</v>
      </c>
      <c r="C541" s="3" t="s">
        <v>4157</v>
      </c>
    </row>
    <row r="542" spans="1:3" ht="72.599999999999994" customHeight="1">
      <c r="A542" s="3"/>
      <c r="B542" s="3" t="s">
        <v>4272</v>
      </c>
      <c r="C542" s="3" t="s">
        <v>4273</v>
      </c>
    </row>
    <row r="543" spans="1:3" ht="72.599999999999994" customHeight="1">
      <c r="A543" s="3"/>
      <c r="B543" s="3" t="s">
        <v>2183</v>
      </c>
      <c r="C543" s="3" t="s">
        <v>2184</v>
      </c>
    </row>
    <row r="544" spans="1:3" ht="72.599999999999994" customHeight="1">
      <c r="A544" s="3"/>
      <c r="B544" s="3" t="s">
        <v>5864</v>
      </c>
      <c r="C544" s="3" t="s">
        <v>5865</v>
      </c>
    </row>
    <row r="545" spans="1:3" ht="72.599999999999994" customHeight="1">
      <c r="A545" s="3"/>
      <c r="B545" s="3" t="s">
        <v>6008</v>
      </c>
      <c r="C545" s="3" t="s">
        <v>6009</v>
      </c>
    </row>
    <row r="546" spans="1:3" ht="72.599999999999994" customHeight="1">
      <c r="A546" s="3"/>
      <c r="B546" s="3" t="s">
        <v>623</v>
      </c>
      <c r="C546" s="3" t="s">
        <v>624</v>
      </c>
    </row>
    <row r="547" spans="1:3" ht="72.599999999999994" customHeight="1">
      <c r="A547" s="3"/>
      <c r="B547" s="3" t="s">
        <v>5573</v>
      </c>
      <c r="C547" s="3" t="s">
        <v>5574</v>
      </c>
    </row>
    <row r="548" spans="1:3" ht="72.599999999999994" customHeight="1">
      <c r="A548" s="3"/>
      <c r="B548" s="3" t="s">
        <v>6956</v>
      </c>
      <c r="C548" s="3" t="s">
        <v>6957</v>
      </c>
    </row>
    <row r="549" spans="1:3" ht="72.599999999999994" customHeight="1">
      <c r="A549" s="3"/>
      <c r="B549" s="3" t="s">
        <v>5603</v>
      </c>
      <c r="C549" s="3" t="s">
        <v>5604</v>
      </c>
    </row>
    <row r="550" spans="1:3" ht="72.599999999999994" customHeight="1">
      <c r="A550" s="3"/>
      <c r="B550" s="3" t="s">
        <v>7497</v>
      </c>
      <c r="C550" s="3" t="s">
        <v>7498</v>
      </c>
    </row>
    <row r="551" spans="1:3" ht="72.599999999999994" customHeight="1">
      <c r="A551" s="3"/>
      <c r="B551" s="3" t="s">
        <v>7897</v>
      </c>
      <c r="C551" s="3" t="s">
        <v>7887</v>
      </c>
    </row>
    <row r="552" spans="1:3" ht="72.599999999999994" customHeight="1">
      <c r="A552" s="3"/>
      <c r="B552" s="3" t="s">
        <v>5484</v>
      </c>
      <c r="C552" s="3" t="s">
        <v>5485</v>
      </c>
    </row>
    <row r="553" spans="1:3" ht="72.599999999999994" customHeight="1">
      <c r="A553" s="3"/>
      <c r="B553" s="3" t="s">
        <v>5098</v>
      </c>
      <c r="C553" s="3" t="s">
        <v>5099</v>
      </c>
    </row>
    <row r="554" spans="1:3" ht="72.599999999999994" customHeight="1">
      <c r="A554" s="3"/>
      <c r="B554" s="3" t="s">
        <v>7863</v>
      </c>
      <c r="C554" s="3" t="s">
        <v>7864</v>
      </c>
    </row>
    <row r="555" spans="1:3" ht="72.599999999999994" customHeight="1">
      <c r="A555" s="3"/>
      <c r="B555" s="3" t="s">
        <v>625</v>
      </c>
      <c r="C555" s="3" t="s">
        <v>626</v>
      </c>
    </row>
    <row r="556" spans="1:3" ht="72.599999999999994" customHeight="1">
      <c r="A556" s="3"/>
      <c r="B556" s="3" t="s">
        <v>5010</v>
      </c>
      <c r="C556" s="3" t="s">
        <v>5011</v>
      </c>
    </row>
    <row r="557" spans="1:3" ht="72.599999999999994" customHeight="1">
      <c r="A557" s="3"/>
      <c r="B557" s="3" t="s">
        <v>405</v>
      </c>
      <c r="C557" s="3" t="s">
        <v>406</v>
      </c>
    </row>
    <row r="558" spans="1:3" ht="72.599999999999994" customHeight="1">
      <c r="A558" s="3"/>
      <c r="B558" s="3" t="s">
        <v>2895</v>
      </c>
      <c r="C558" s="3" t="s">
        <v>2896</v>
      </c>
    </row>
    <row r="559" spans="1:3" ht="72.599999999999994" customHeight="1">
      <c r="A559" s="3"/>
      <c r="B559" s="3" t="s">
        <v>3197</v>
      </c>
      <c r="C559" s="3" t="s">
        <v>3198</v>
      </c>
    </row>
    <row r="560" spans="1:3" ht="72.599999999999994" customHeight="1">
      <c r="A560" s="3"/>
      <c r="B560" s="3" t="s">
        <v>3114</v>
      </c>
      <c r="C560" s="3" t="s">
        <v>3115</v>
      </c>
    </row>
    <row r="561" spans="1:3" ht="72.599999999999994" customHeight="1">
      <c r="A561" s="3"/>
      <c r="B561" s="3" t="s">
        <v>1213</v>
      </c>
      <c r="C561" s="3" t="s">
        <v>1214</v>
      </c>
    </row>
    <row r="562" spans="1:3" ht="72.599999999999994" customHeight="1">
      <c r="A562" s="3"/>
      <c r="B562" s="3" t="s">
        <v>1373</v>
      </c>
      <c r="C562" s="3" t="s">
        <v>1374</v>
      </c>
    </row>
    <row r="563" spans="1:3" ht="72.599999999999994" customHeight="1">
      <c r="A563" s="3"/>
      <c r="B563" s="3" t="s">
        <v>1231</v>
      </c>
      <c r="C563" s="3" t="s">
        <v>1232</v>
      </c>
    </row>
    <row r="564" spans="1:3" ht="72.599999999999994" customHeight="1">
      <c r="A564" s="3"/>
      <c r="B564" s="3" t="s">
        <v>3143</v>
      </c>
      <c r="C564" s="3" t="s">
        <v>3144</v>
      </c>
    </row>
    <row r="565" spans="1:3" ht="72.599999999999994" customHeight="1">
      <c r="A565" s="3"/>
      <c r="B565" s="3" t="s">
        <v>627</v>
      </c>
      <c r="C565" s="3" t="s">
        <v>628</v>
      </c>
    </row>
    <row r="566" spans="1:3" ht="72.599999999999994" customHeight="1">
      <c r="A566" s="3"/>
      <c r="B566" s="3" t="s">
        <v>1142</v>
      </c>
      <c r="C566" s="3" t="s">
        <v>1143</v>
      </c>
    </row>
    <row r="567" spans="1:3" ht="72.599999999999994" customHeight="1">
      <c r="A567" s="3"/>
      <c r="B567" s="3" t="s">
        <v>1010</v>
      </c>
      <c r="C567" s="3" t="s">
        <v>1011</v>
      </c>
    </row>
    <row r="568" spans="1:3" ht="72.599999999999994" customHeight="1">
      <c r="A568" s="3"/>
      <c r="B568" s="3" t="s">
        <v>3169</v>
      </c>
      <c r="C568" s="3" t="s">
        <v>3170</v>
      </c>
    </row>
    <row r="569" spans="1:3" ht="72.599999999999994" customHeight="1">
      <c r="A569" s="3"/>
      <c r="B569" s="3" t="s">
        <v>364</v>
      </c>
      <c r="C569" s="3" t="s">
        <v>365</v>
      </c>
    </row>
    <row r="570" spans="1:3" ht="72.599999999999994" customHeight="1">
      <c r="A570" s="3"/>
      <c r="B570" s="3" t="s">
        <v>1782</v>
      </c>
      <c r="C570" s="3" t="s">
        <v>1783</v>
      </c>
    </row>
    <row r="571" spans="1:3" ht="72.599999999999994" customHeight="1">
      <c r="A571" s="3"/>
      <c r="B571" s="3" t="s">
        <v>1178</v>
      </c>
      <c r="C571" s="3" t="s">
        <v>1179</v>
      </c>
    </row>
    <row r="572" spans="1:3" ht="72.599999999999994" customHeight="1">
      <c r="A572" s="3"/>
      <c r="B572" s="3" t="s">
        <v>4104</v>
      </c>
      <c r="C572" s="3" t="s">
        <v>4105</v>
      </c>
    </row>
    <row r="573" spans="1:3" ht="72.599999999999994" customHeight="1">
      <c r="A573" s="3"/>
      <c r="B573" s="3" t="s">
        <v>2725</v>
      </c>
      <c r="C573" s="3" t="s">
        <v>2726</v>
      </c>
    </row>
    <row r="574" spans="1:3" ht="72.599999999999994" customHeight="1">
      <c r="A574" s="3"/>
      <c r="B574" s="3" t="s">
        <v>2409</v>
      </c>
      <c r="C574" s="3" t="s">
        <v>2410</v>
      </c>
    </row>
    <row r="575" spans="1:3" ht="72.599999999999994" customHeight="1">
      <c r="A575" s="3"/>
      <c r="B575" s="3" t="s">
        <v>4054</v>
      </c>
      <c r="C575" s="3" t="s">
        <v>4055</v>
      </c>
    </row>
    <row r="576" spans="1:3" ht="72.599999999999994" customHeight="1">
      <c r="A576" s="3"/>
      <c r="B576" s="3" t="s">
        <v>3562</v>
      </c>
      <c r="C576" s="3" t="s">
        <v>3563</v>
      </c>
    </row>
    <row r="577" spans="1:3" ht="72.599999999999994" customHeight="1">
      <c r="A577" s="3"/>
      <c r="B577" s="3" t="s">
        <v>2591</v>
      </c>
      <c r="C577" s="3" t="s">
        <v>2592</v>
      </c>
    </row>
    <row r="578" spans="1:3" ht="72.599999999999994" customHeight="1">
      <c r="A578" s="3"/>
      <c r="B578" s="3" t="s">
        <v>6320</v>
      </c>
      <c r="C578" s="3" t="s">
        <v>6321</v>
      </c>
    </row>
    <row r="579" spans="1:3" ht="72.599999999999994" customHeight="1">
      <c r="A579" s="3"/>
      <c r="B579" s="3" t="s">
        <v>629</v>
      </c>
      <c r="C579" s="3" t="s">
        <v>630</v>
      </c>
    </row>
    <row r="580" spans="1:3" ht="72.599999999999994" customHeight="1">
      <c r="A580" s="3"/>
      <c r="B580" s="3" t="s">
        <v>4402</v>
      </c>
      <c r="C580" s="3" t="s">
        <v>4403</v>
      </c>
    </row>
    <row r="581" spans="1:3" ht="72.599999999999994" customHeight="1">
      <c r="A581" s="3"/>
      <c r="B581" s="3" t="s">
        <v>6159</v>
      </c>
      <c r="C581" s="3" t="s">
        <v>6160</v>
      </c>
    </row>
    <row r="582" spans="1:3" ht="72.599999999999994" customHeight="1">
      <c r="A582" s="3"/>
      <c r="B582" s="3" t="s">
        <v>4450</v>
      </c>
      <c r="C582" s="3" t="s">
        <v>4451</v>
      </c>
    </row>
    <row r="583" spans="1:3" ht="72.599999999999994" customHeight="1">
      <c r="A583" s="3"/>
      <c r="B583" s="3" t="s">
        <v>2616</v>
      </c>
      <c r="C583" s="3" t="s">
        <v>2617</v>
      </c>
    </row>
    <row r="584" spans="1:3" ht="72.599999999999994" customHeight="1">
      <c r="A584" s="3"/>
      <c r="B584" s="3" t="s">
        <v>4094</v>
      </c>
      <c r="C584" s="3" t="s">
        <v>4095</v>
      </c>
    </row>
    <row r="585" spans="1:3" ht="72.599999999999994" customHeight="1">
      <c r="A585" s="3"/>
      <c r="B585" s="3" t="s">
        <v>4507</v>
      </c>
      <c r="C585" s="3" t="s">
        <v>4508</v>
      </c>
    </row>
    <row r="586" spans="1:3" ht="72.599999999999994" customHeight="1">
      <c r="A586" s="3"/>
      <c r="B586" s="3" t="s">
        <v>4126</v>
      </c>
      <c r="C586" s="3" t="s">
        <v>4127</v>
      </c>
    </row>
    <row r="587" spans="1:3" ht="72.599999999999994" customHeight="1">
      <c r="A587" s="3"/>
      <c r="B587" s="3" t="s">
        <v>4860</v>
      </c>
      <c r="C587" s="3" t="s">
        <v>4861</v>
      </c>
    </row>
    <row r="588" spans="1:3" ht="72.599999999999994" customHeight="1">
      <c r="A588" s="3"/>
      <c r="B588" s="3" t="s">
        <v>4584</v>
      </c>
      <c r="C588" s="3" t="s">
        <v>4585</v>
      </c>
    </row>
    <row r="589" spans="1:3" ht="72.599999999999994" customHeight="1">
      <c r="A589" s="3"/>
      <c r="B589" s="3" t="s">
        <v>3657</v>
      </c>
      <c r="C589" s="3" t="s">
        <v>3658</v>
      </c>
    </row>
    <row r="590" spans="1:3" ht="72.599999999999994" customHeight="1">
      <c r="A590" s="3"/>
      <c r="B590" s="3" t="s">
        <v>2137</v>
      </c>
      <c r="C590" s="3" t="s">
        <v>2138</v>
      </c>
    </row>
    <row r="591" spans="1:3" ht="72.599999999999994" customHeight="1">
      <c r="A591" s="3"/>
      <c r="B591" s="3" t="s">
        <v>6968</v>
      </c>
      <c r="C591" s="3" t="s">
        <v>6969</v>
      </c>
    </row>
    <row r="592" spans="1:3" ht="72.599999999999994" customHeight="1">
      <c r="A592" s="3"/>
      <c r="B592" s="3" t="s">
        <v>6798</v>
      </c>
      <c r="C592" s="3" t="s">
        <v>6799</v>
      </c>
    </row>
    <row r="593" spans="1:3" ht="72.599999999999994" customHeight="1">
      <c r="A593" s="3"/>
      <c r="B593" s="3" t="s">
        <v>5593</v>
      </c>
      <c r="C593" s="3" t="s">
        <v>5594</v>
      </c>
    </row>
    <row r="594" spans="1:3" ht="72.599999999999994" customHeight="1">
      <c r="A594" s="3"/>
      <c r="B594" s="3" t="s">
        <v>6706</v>
      </c>
      <c r="C594" s="3" t="s">
        <v>6707</v>
      </c>
    </row>
    <row r="595" spans="1:3" ht="72.599999999999994" customHeight="1">
      <c r="A595" s="3"/>
      <c r="B595" s="3" t="s">
        <v>631</v>
      </c>
      <c r="C595" s="3" t="s">
        <v>632</v>
      </c>
    </row>
    <row r="596" spans="1:3" ht="72.599999999999994" customHeight="1">
      <c r="A596" s="3"/>
      <c r="B596" s="3" t="s">
        <v>6605</v>
      </c>
      <c r="C596" s="3" t="s">
        <v>6606</v>
      </c>
    </row>
    <row r="597" spans="1:3" ht="72.599999999999994" customHeight="1">
      <c r="A597" s="3"/>
      <c r="B597" s="3" t="s">
        <v>5463</v>
      </c>
      <c r="C597" s="3" t="s">
        <v>5464</v>
      </c>
    </row>
    <row r="598" spans="1:3" ht="72.599999999999994" customHeight="1">
      <c r="A598" s="3"/>
      <c r="B598" s="3" t="s">
        <v>7227</v>
      </c>
      <c r="C598" s="3" t="s">
        <v>7228</v>
      </c>
    </row>
    <row r="599" spans="1:3" ht="72.599999999999994" customHeight="1">
      <c r="A599" s="3"/>
      <c r="B599" s="3" t="s">
        <v>5727</v>
      </c>
      <c r="C599" s="3" t="s">
        <v>5728</v>
      </c>
    </row>
    <row r="600" spans="1:3" ht="72.599999999999994" customHeight="1">
      <c r="A600" s="3"/>
      <c r="B600" s="3" t="s">
        <v>7244</v>
      </c>
      <c r="C600" s="3" t="s">
        <v>7245</v>
      </c>
    </row>
    <row r="601" spans="1:3" ht="72.599999999999994" customHeight="1">
      <c r="A601" s="3"/>
      <c r="B601" s="3" t="s">
        <v>5911</v>
      </c>
      <c r="C601" s="3" t="s">
        <v>5912</v>
      </c>
    </row>
    <row r="602" spans="1:3" ht="72.599999999999994" customHeight="1">
      <c r="A602" s="3"/>
      <c r="B602" s="3" t="s">
        <v>6048</v>
      </c>
      <c r="C602" s="3" t="s">
        <v>6049</v>
      </c>
    </row>
    <row r="603" spans="1:3" ht="72.599999999999994" customHeight="1">
      <c r="A603" s="3"/>
      <c r="B603" s="3" t="s">
        <v>6053</v>
      </c>
      <c r="C603" s="3" t="s">
        <v>6054</v>
      </c>
    </row>
    <row r="604" spans="1:3" ht="72.599999999999994" customHeight="1">
      <c r="A604" s="3"/>
      <c r="B604" s="3" t="s">
        <v>633</v>
      </c>
      <c r="C604" s="3" t="s">
        <v>634</v>
      </c>
    </row>
    <row r="605" spans="1:3" ht="72.599999999999994" customHeight="1">
      <c r="A605" s="3"/>
      <c r="B605" s="3" t="s">
        <v>5458</v>
      </c>
      <c r="C605" s="3" t="s">
        <v>5459</v>
      </c>
    </row>
    <row r="606" spans="1:3" ht="72.599999999999994" customHeight="1">
      <c r="A606" s="3"/>
      <c r="B606" s="3" t="s">
        <v>5855</v>
      </c>
      <c r="C606" s="3" t="s">
        <v>5856</v>
      </c>
    </row>
    <row r="607" spans="1:3" ht="72.599999999999994" customHeight="1">
      <c r="A607" s="3"/>
      <c r="B607" s="3" t="s">
        <v>7924</v>
      </c>
      <c r="C607" s="3" t="s">
        <v>7925</v>
      </c>
    </row>
    <row r="608" spans="1:3" ht="72.599999999999994" customHeight="1">
      <c r="A608" s="3"/>
      <c r="B608" s="3" t="s">
        <v>7018</v>
      </c>
      <c r="C608" s="3" t="s">
        <v>7019</v>
      </c>
    </row>
    <row r="609" spans="1:3" ht="72.599999999999994" customHeight="1">
      <c r="A609" s="3"/>
      <c r="B609" s="3" t="s">
        <v>6905</v>
      </c>
      <c r="C609" s="3" t="s">
        <v>6906</v>
      </c>
    </row>
    <row r="610" spans="1:3" ht="72.599999999999994" customHeight="1">
      <c r="A610" s="3"/>
      <c r="B610" s="3" t="s">
        <v>7261</v>
      </c>
      <c r="C610" s="3" t="s">
        <v>7262</v>
      </c>
    </row>
    <row r="611" spans="1:3" ht="72.599999999999994" customHeight="1">
      <c r="A611" s="3"/>
      <c r="B611" s="3" t="s">
        <v>5170</v>
      </c>
      <c r="C611" s="3" t="s">
        <v>5171</v>
      </c>
    </row>
    <row r="612" spans="1:3" ht="72.599999999999994" customHeight="1">
      <c r="A612" s="3"/>
      <c r="B612" s="3" t="s">
        <v>5881</v>
      </c>
      <c r="C612" s="3" t="s">
        <v>5882</v>
      </c>
    </row>
    <row r="613" spans="1:3" ht="72.599999999999994" customHeight="1">
      <c r="A613" s="3"/>
      <c r="B613" s="3" t="s">
        <v>5740</v>
      </c>
      <c r="C613" s="3" t="s">
        <v>5741</v>
      </c>
    </row>
    <row r="614" spans="1:3" ht="72.599999999999994" customHeight="1">
      <c r="A614" s="3"/>
      <c r="B614" s="3" t="s">
        <v>6672</v>
      </c>
      <c r="C614" s="3" t="s">
        <v>6673</v>
      </c>
    </row>
    <row r="615" spans="1:3" ht="72.599999999999994" customHeight="1">
      <c r="A615" s="3"/>
      <c r="B615" s="3" t="s">
        <v>7578</v>
      </c>
      <c r="C615" s="3" t="s">
        <v>7579</v>
      </c>
    </row>
    <row r="616" spans="1:3" ht="72.599999999999994" customHeight="1">
      <c r="A616" s="3"/>
      <c r="B616" s="3" t="s">
        <v>1156</v>
      </c>
      <c r="C616" s="3" t="s">
        <v>1157</v>
      </c>
    </row>
    <row r="617" spans="1:3" ht="72.599999999999994" customHeight="1">
      <c r="A617" s="3"/>
      <c r="B617" s="3" t="s">
        <v>302</v>
      </c>
      <c r="C617" s="3" t="s">
        <v>303</v>
      </c>
    </row>
    <row r="618" spans="1:3" ht="72.599999999999994" customHeight="1">
      <c r="A618" s="3"/>
      <c r="B618" s="3" t="s">
        <v>1406</v>
      </c>
      <c r="C618" s="3" t="s">
        <v>1407</v>
      </c>
    </row>
    <row r="619" spans="1:3" ht="72.599999999999994" customHeight="1">
      <c r="A619" s="3"/>
      <c r="B619" s="3" t="s">
        <v>1560</v>
      </c>
      <c r="C619" s="3" t="s">
        <v>1561</v>
      </c>
    </row>
    <row r="620" spans="1:3" ht="72.599999999999994" customHeight="1">
      <c r="A620" s="3"/>
      <c r="B620" s="3" t="s">
        <v>379</v>
      </c>
      <c r="C620" s="3" t="s">
        <v>380</v>
      </c>
    </row>
    <row r="621" spans="1:3" ht="72.599999999999994" customHeight="1">
      <c r="A621" s="3"/>
      <c r="B621" s="3" t="s">
        <v>1921</v>
      </c>
      <c r="C621" s="3" t="s">
        <v>1922</v>
      </c>
    </row>
    <row r="622" spans="1:3" ht="72.599999999999994" customHeight="1">
      <c r="A622" s="3"/>
      <c r="B622" s="3" t="s">
        <v>132</v>
      </c>
      <c r="C622" s="3" t="s">
        <v>133</v>
      </c>
    </row>
    <row r="623" spans="1:3" ht="72.599999999999994" customHeight="1">
      <c r="A623" s="3"/>
      <c r="B623" s="3" t="s">
        <v>1743</v>
      </c>
      <c r="C623" s="3" t="s">
        <v>1744</v>
      </c>
    </row>
    <row r="624" spans="1:3" ht="72.599999999999994" customHeight="1">
      <c r="A624" s="3"/>
      <c r="B624" s="3" t="s">
        <v>1791</v>
      </c>
      <c r="C624" s="3" t="s">
        <v>1792</v>
      </c>
    </row>
    <row r="625" spans="1:3" ht="72.599999999999994" customHeight="1">
      <c r="A625" s="3"/>
      <c r="B625" s="3" t="s">
        <v>1189</v>
      </c>
      <c r="C625" s="3" t="s">
        <v>1190</v>
      </c>
    </row>
    <row r="626" spans="1:3" ht="72.599999999999994" customHeight="1">
      <c r="A626" s="3"/>
      <c r="B626" s="3" t="s">
        <v>1415</v>
      </c>
      <c r="C626" s="3" t="s">
        <v>1416</v>
      </c>
    </row>
    <row r="627" spans="1:3" ht="72.599999999999994" customHeight="1">
      <c r="A627" s="3"/>
      <c r="B627" s="3" t="s">
        <v>2056</v>
      </c>
      <c r="C627" s="3" t="s">
        <v>2057</v>
      </c>
    </row>
    <row r="628" spans="1:3" ht="72.599999999999994" customHeight="1">
      <c r="A628" s="3"/>
      <c r="B628" s="3" t="s">
        <v>635</v>
      </c>
      <c r="C628" s="3" t="s">
        <v>636</v>
      </c>
    </row>
    <row r="629" spans="1:3" ht="72.599999999999994" customHeight="1">
      <c r="A629" s="3"/>
      <c r="B629" s="3" t="s">
        <v>1772</v>
      </c>
      <c r="C629" s="3" t="s">
        <v>1773</v>
      </c>
    </row>
    <row r="630" spans="1:3" ht="72.599999999999994" customHeight="1">
      <c r="A630" s="3"/>
      <c r="B630" s="3" t="s">
        <v>976</v>
      </c>
      <c r="C630" s="3" t="s">
        <v>977</v>
      </c>
    </row>
    <row r="631" spans="1:3" ht="72.599999999999994" customHeight="1">
      <c r="A631" s="3"/>
      <c r="B631" s="3" t="s">
        <v>3190</v>
      </c>
      <c r="C631" s="3" t="s">
        <v>3191</v>
      </c>
    </row>
    <row r="632" spans="1:3" ht="72.599999999999994" customHeight="1">
      <c r="A632" s="3"/>
      <c r="B632" s="3" t="s">
        <v>3209</v>
      </c>
      <c r="C632" s="3" t="s">
        <v>3210</v>
      </c>
    </row>
    <row r="633" spans="1:3" ht="72.599999999999994" customHeight="1">
      <c r="A633" s="3"/>
      <c r="B633" s="3" t="s">
        <v>3759</v>
      </c>
      <c r="C633" s="3" t="s">
        <v>3760</v>
      </c>
    </row>
    <row r="634" spans="1:3" ht="72.599999999999994" customHeight="1">
      <c r="A634" s="3"/>
      <c r="B634" s="3" t="s">
        <v>4775</v>
      </c>
      <c r="C634" s="3" t="s">
        <v>4776</v>
      </c>
    </row>
    <row r="635" spans="1:3" ht="72.599999999999994" customHeight="1">
      <c r="A635" s="3"/>
      <c r="B635" s="3" t="s">
        <v>4705</v>
      </c>
      <c r="C635" s="3" t="s">
        <v>4706</v>
      </c>
    </row>
    <row r="636" spans="1:3" ht="72.599999999999994" customHeight="1">
      <c r="A636" s="3"/>
      <c r="B636" s="3" t="s">
        <v>3933</v>
      </c>
      <c r="C636" s="3" t="s">
        <v>3934</v>
      </c>
    </row>
    <row r="637" spans="1:3" ht="72.599999999999994" customHeight="1">
      <c r="A637" s="3"/>
      <c r="B637" s="3" t="s">
        <v>2663</v>
      </c>
      <c r="C637" s="3" t="s">
        <v>2664</v>
      </c>
    </row>
    <row r="638" spans="1:3" ht="72.599999999999994" customHeight="1">
      <c r="A638" s="3"/>
      <c r="B638" s="3" t="s">
        <v>2109</v>
      </c>
      <c r="C638" s="3" t="s">
        <v>2110</v>
      </c>
    </row>
    <row r="639" spans="1:3" ht="72.599999999999994" customHeight="1">
      <c r="A639" s="3"/>
      <c r="B639" s="3" t="s">
        <v>6432</v>
      </c>
      <c r="C639" s="3" t="s">
        <v>3499</v>
      </c>
    </row>
    <row r="640" spans="1:3" ht="72.599999999999994" customHeight="1">
      <c r="A640" s="3"/>
      <c r="B640" s="3" t="s">
        <v>4303</v>
      </c>
      <c r="C640" s="3" t="s">
        <v>4304</v>
      </c>
    </row>
    <row r="641" spans="1:3" ht="72.599999999999994" customHeight="1">
      <c r="A641" s="3"/>
      <c r="B641" s="3" t="s">
        <v>6288</v>
      </c>
      <c r="C641" s="3" t="s">
        <v>6289</v>
      </c>
    </row>
    <row r="642" spans="1:3" ht="72.599999999999994" customHeight="1">
      <c r="A642" s="3"/>
      <c r="B642" s="3" t="s">
        <v>4613</v>
      </c>
      <c r="C642" s="3" t="s">
        <v>4614</v>
      </c>
    </row>
    <row r="643" spans="1:3" ht="72.599999999999994" customHeight="1">
      <c r="A643" s="3"/>
      <c r="B643" s="3" t="s">
        <v>2635</v>
      </c>
      <c r="C643" s="3" t="s">
        <v>2636</v>
      </c>
    </row>
    <row r="644" spans="1:3" ht="72.599999999999994" customHeight="1">
      <c r="A644" s="3"/>
      <c r="B644" s="3" t="s">
        <v>2416</v>
      </c>
      <c r="C644" s="3" t="s">
        <v>2417</v>
      </c>
    </row>
    <row r="645" spans="1:3" ht="72.599999999999994" customHeight="1">
      <c r="A645" s="3"/>
      <c r="B645" s="3" t="s">
        <v>4817</v>
      </c>
      <c r="C645" s="3" t="s">
        <v>4818</v>
      </c>
    </row>
    <row r="646" spans="1:3" ht="72.599999999999994" customHeight="1">
      <c r="A646" s="3"/>
      <c r="B646" s="3" t="s">
        <v>2467</v>
      </c>
      <c r="C646" s="3" t="s">
        <v>2468</v>
      </c>
    </row>
    <row r="647" spans="1:3" ht="72.599999999999994" customHeight="1">
      <c r="A647" s="3"/>
      <c r="B647" s="3" t="s">
        <v>6305</v>
      </c>
      <c r="C647" s="3" t="s">
        <v>6306</v>
      </c>
    </row>
    <row r="648" spans="1:3" ht="72.599999999999994" customHeight="1">
      <c r="A648" s="3"/>
      <c r="B648" s="3" t="s">
        <v>4290</v>
      </c>
      <c r="C648" s="3" t="s">
        <v>4291</v>
      </c>
    </row>
    <row r="649" spans="1:3" ht="72.599999999999994" customHeight="1">
      <c r="A649" s="3"/>
      <c r="B649" s="3" t="s">
        <v>3929</v>
      </c>
      <c r="C649" s="3" t="s">
        <v>3930</v>
      </c>
    </row>
    <row r="650" spans="1:3" ht="72.599999999999994" customHeight="1">
      <c r="A650" s="3"/>
      <c r="B650" s="3" t="s">
        <v>2506</v>
      </c>
      <c r="C650" s="3" t="s">
        <v>2507</v>
      </c>
    </row>
    <row r="651" spans="1:3" ht="72.599999999999994" customHeight="1">
      <c r="A651" s="3"/>
      <c r="B651" s="3" t="s">
        <v>2488</v>
      </c>
      <c r="C651" s="3" t="s">
        <v>2489</v>
      </c>
    </row>
    <row r="652" spans="1:3" ht="72.599999999999994" customHeight="1">
      <c r="A652" s="3"/>
      <c r="B652" s="3" t="s">
        <v>5770</v>
      </c>
      <c r="C652" s="3" t="s">
        <v>5771</v>
      </c>
    </row>
    <row r="653" spans="1:3" ht="72.599999999999994" customHeight="1">
      <c r="A653" s="3"/>
      <c r="B653" s="3" t="s">
        <v>7725</v>
      </c>
      <c r="C653" s="3" t="s">
        <v>7726</v>
      </c>
    </row>
    <row r="654" spans="1:3" ht="72.599999999999994" customHeight="1">
      <c r="A654" s="3"/>
      <c r="B654" s="3" t="s">
        <v>5920</v>
      </c>
      <c r="C654" s="3" t="s">
        <v>5921</v>
      </c>
    </row>
    <row r="655" spans="1:3" ht="72.599999999999994" customHeight="1">
      <c r="A655" s="3"/>
      <c r="B655" s="3" t="s">
        <v>7238</v>
      </c>
      <c r="C655" s="3" t="s">
        <v>7239</v>
      </c>
    </row>
    <row r="656" spans="1:3" ht="72.599999999999994" customHeight="1">
      <c r="A656" s="3"/>
      <c r="B656" s="3" t="s">
        <v>5038</v>
      </c>
      <c r="C656" s="3" t="s">
        <v>5028</v>
      </c>
    </row>
    <row r="657" spans="1:3" ht="72.599999999999994" customHeight="1">
      <c r="A657" s="3"/>
      <c r="B657" s="3" t="s">
        <v>5598</v>
      </c>
      <c r="C657" s="3" t="s">
        <v>5599</v>
      </c>
    </row>
    <row r="658" spans="1:3" ht="72.599999999999994" customHeight="1">
      <c r="A658" s="3"/>
      <c r="B658" s="3" t="s">
        <v>7212</v>
      </c>
      <c r="C658" s="3" t="s">
        <v>7213</v>
      </c>
    </row>
    <row r="659" spans="1:3" ht="72.599999999999994" customHeight="1">
      <c r="A659" s="3"/>
      <c r="B659" s="3" t="s">
        <v>6653</v>
      </c>
      <c r="C659" s="3" t="s">
        <v>6654</v>
      </c>
    </row>
    <row r="660" spans="1:3" ht="72.599999999999994" customHeight="1">
      <c r="A660" s="3"/>
      <c r="B660" s="3" t="s">
        <v>6812</v>
      </c>
      <c r="C660" s="3" t="s">
        <v>6813</v>
      </c>
    </row>
    <row r="661" spans="1:3" ht="72.599999999999994" customHeight="1">
      <c r="A661" s="3"/>
      <c r="B661" s="3" t="s">
        <v>6464</v>
      </c>
      <c r="C661" s="3" t="s">
        <v>6465</v>
      </c>
    </row>
    <row r="662" spans="1:3" ht="72.599999999999994" customHeight="1">
      <c r="A662" s="3"/>
      <c r="B662" s="3" t="s">
        <v>5745</v>
      </c>
      <c r="C662" s="3" t="s">
        <v>5746</v>
      </c>
    </row>
    <row r="663" spans="1:3" ht="72.599999999999994" customHeight="1">
      <c r="A663" s="3"/>
      <c r="B663" s="3" t="s">
        <v>6067</v>
      </c>
      <c r="C663" s="3" t="s">
        <v>6068</v>
      </c>
    </row>
    <row r="664" spans="1:3" ht="72.599999999999994" customHeight="1">
      <c r="A664" s="3"/>
      <c r="B664" s="3" t="s">
        <v>7596</v>
      </c>
      <c r="C664" s="3" t="s">
        <v>7597</v>
      </c>
    </row>
    <row r="665" spans="1:3" ht="72.599999999999994" customHeight="1">
      <c r="A665" s="3"/>
      <c r="B665" s="3" t="s">
        <v>7695</v>
      </c>
      <c r="C665" s="3" t="s">
        <v>7696</v>
      </c>
    </row>
    <row r="666" spans="1:3" ht="72.599999999999994" customHeight="1">
      <c r="A666" s="3"/>
      <c r="B666" s="3" t="s">
        <v>1088</v>
      </c>
      <c r="C666" s="3" t="s">
        <v>1089</v>
      </c>
    </row>
    <row r="667" spans="1:3" ht="72.599999999999994" customHeight="1">
      <c r="A667" s="3"/>
      <c r="B667" s="3" t="s">
        <v>3445</v>
      </c>
      <c r="C667" s="3" t="s">
        <v>3446</v>
      </c>
    </row>
    <row r="668" spans="1:3" ht="72.599999999999994" customHeight="1">
      <c r="A668" s="3"/>
      <c r="B668" s="3" t="s">
        <v>1394</v>
      </c>
      <c r="C668" s="3" t="s">
        <v>1395</v>
      </c>
    </row>
    <row r="669" spans="1:3" ht="72.599999999999994" customHeight="1">
      <c r="A669" s="3"/>
      <c r="B669" s="3" t="s">
        <v>3150</v>
      </c>
      <c r="C669" s="3" t="s">
        <v>3151</v>
      </c>
    </row>
    <row r="670" spans="1:3" ht="72.599999999999994" customHeight="1">
      <c r="A670" s="3"/>
      <c r="B670" s="3" t="s">
        <v>359</v>
      </c>
      <c r="C670" s="3" t="s">
        <v>360</v>
      </c>
    </row>
    <row r="671" spans="1:3" ht="72.599999999999994" customHeight="1">
      <c r="A671" s="3"/>
      <c r="B671" s="3" t="s">
        <v>2993</v>
      </c>
      <c r="C671" s="3" t="s">
        <v>2994</v>
      </c>
    </row>
    <row r="672" spans="1:3" ht="72.599999999999994" customHeight="1">
      <c r="A672" s="3"/>
      <c r="B672" s="3" t="s">
        <v>3080</v>
      </c>
      <c r="C672" s="3" t="s">
        <v>3081</v>
      </c>
    </row>
    <row r="673" spans="1:3" ht="72.599999999999994" customHeight="1">
      <c r="A673" s="3"/>
      <c r="B673" s="3" t="s">
        <v>800</v>
      </c>
      <c r="C673" s="3" t="s">
        <v>801</v>
      </c>
    </row>
    <row r="674" spans="1:3" ht="72.599999999999994" customHeight="1">
      <c r="A674" s="3"/>
      <c r="B674" s="3" t="s">
        <v>158</v>
      </c>
      <c r="C674" s="3" t="s">
        <v>159</v>
      </c>
    </row>
    <row r="675" spans="1:3" ht="72.599999999999994" customHeight="1">
      <c r="A675" s="3"/>
      <c r="B675" s="3" t="s">
        <v>1274</v>
      </c>
      <c r="C675" s="3" t="s">
        <v>1275</v>
      </c>
    </row>
    <row r="676" spans="1:3" ht="72.599999999999994" customHeight="1">
      <c r="A676" s="3"/>
      <c r="B676" s="3" t="s">
        <v>1468</v>
      </c>
      <c r="C676" s="3" t="s">
        <v>1469</v>
      </c>
    </row>
    <row r="677" spans="1:3" ht="72.599999999999994" customHeight="1">
      <c r="A677" s="3"/>
      <c r="B677" s="3" t="s">
        <v>1283</v>
      </c>
      <c r="C677" s="3" t="s">
        <v>1284</v>
      </c>
    </row>
    <row r="678" spans="1:3" ht="72.599999999999994" customHeight="1">
      <c r="A678" s="3"/>
      <c r="B678" s="3" t="s">
        <v>1123</v>
      </c>
      <c r="C678" s="3" t="s">
        <v>1124</v>
      </c>
    </row>
    <row r="679" spans="1:3" ht="72.599999999999994" customHeight="1">
      <c r="A679" s="3"/>
      <c r="B679" s="3" t="s">
        <v>2877</v>
      </c>
      <c r="C679" s="3" t="s">
        <v>2878</v>
      </c>
    </row>
    <row r="680" spans="1:3" ht="72.599999999999994" customHeight="1">
      <c r="A680" s="3"/>
      <c r="B680" s="3" t="s">
        <v>3073</v>
      </c>
      <c r="C680" s="3" t="s">
        <v>3074</v>
      </c>
    </row>
    <row r="681" spans="1:3" ht="72.599999999999994" customHeight="1">
      <c r="A681" s="3"/>
      <c r="B681" s="3" t="s">
        <v>3353</v>
      </c>
      <c r="C681" s="3" t="s">
        <v>3354</v>
      </c>
    </row>
    <row r="682" spans="1:3" ht="72.599999999999994" customHeight="1">
      <c r="A682" s="3"/>
      <c r="B682" s="3" t="s">
        <v>768</v>
      </c>
      <c r="C682" s="3" t="s">
        <v>769</v>
      </c>
    </row>
    <row r="683" spans="1:3" ht="72.599999999999994" customHeight="1">
      <c r="A683" s="3"/>
      <c r="B683" s="3" t="s">
        <v>726</v>
      </c>
      <c r="C683" s="3" t="s">
        <v>727</v>
      </c>
    </row>
    <row r="684" spans="1:3" ht="72.599999999999994" customHeight="1">
      <c r="A684" s="3"/>
      <c r="B684" s="3" t="s">
        <v>1399</v>
      </c>
      <c r="C684" s="3" t="s">
        <v>1400</v>
      </c>
    </row>
    <row r="685" spans="1:3" ht="72.599999999999994" customHeight="1">
      <c r="A685" s="3"/>
      <c r="B685" s="3" t="s">
        <v>1760</v>
      </c>
      <c r="C685" s="3" t="s">
        <v>1761</v>
      </c>
    </row>
    <row r="686" spans="1:3" ht="72.599999999999994" customHeight="1">
      <c r="A686" s="3"/>
      <c r="B686" s="3" t="s">
        <v>163</v>
      </c>
      <c r="C686" s="3" t="s">
        <v>164</v>
      </c>
    </row>
    <row r="687" spans="1:3" ht="72.599999999999994" customHeight="1">
      <c r="A687" s="3"/>
      <c r="B687" s="3" t="s">
        <v>2883</v>
      </c>
      <c r="C687" s="3" t="s">
        <v>2884</v>
      </c>
    </row>
    <row r="688" spans="1:3" ht="72.599999999999994" customHeight="1">
      <c r="A688" s="3"/>
      <c r="B688" s="3" t="s">
        <v>3454</v>
      </c>
      <c r="C688" s="3" t="s">
        <v>3455</v>
      </c>
    </row>
    <row r="689" spans="1:3" ht="72.599999999999994" customHeight="1">
      <c r="A689" s="3"/>
      <c r="B689" s="3" t="s">
        <v>1796</v>
      </c>
      <c r="C689" s="3" t="s">
        <v>1797</v>
      </c>
    </row>
    <row r="690" spans="1:3" ht="72.599999999999994" customHeight="1">
      <c r="A690" s="3"/>
      <c r="B690" s="3" t="s">
        <v>1475</v>
      </c>
      <c r="C690" s="3" t="s">
        <v>1476</v>
      </c>
    </row>
    <row r="691" spans="1:3" ht="72.599999999999994" customHeight="1">
      <c r="A691" s="3"/>
      <c r="B691" s="3" t="s">
        <v>2972</v>
      </c>
      <c r="C691" s="3" t="s">
        <v>2973</v>
      </c>
    </row>
    <row r="692" spans="1:3" ht="72.599999999999994" customHeight="1">
      <c r="A692" s="3"/>
      <c r="B692" s="3" t="s">
        <v>637</v>
      </c>
      <c r="C692" s="3" t="s">
        <v>638</v>
      </c>
    </row>
    <row r="693" spans="1:3" ht="72.599999999999994" customHeight="1">
      <c r="A693" s="3"/>
      <c r="B693" s="3" t="s">
        <v>3378</v>
      </c>
      <c r="C693" s="3" t="s">
        <v>3379</v>
      </c>
    </row>
    <row r="694" spans="1:3" ht="72.599999999999994" customHeight="1">
      <c r="A694" s="3"/>
      <c r="B694" s="3" t="s">
        <v>1227</v>
      </c>
      <c r="C694" s="3" t="s">
        <v>1228</v>
      </c>
    </row>
    <row r="695" spans="1:3" ht="72.599999999999994" customHeight="1">
      <c r="A695" s="3"/>
      <c r="B695" s="3" t="s">
        <v>3185</v>
      </c>
      <c r="C695" s="3" t="s">
        <v>3186</v>
      </c>
    </row>
    <row r="696" spans="1:3" ht="72.599999999999994" customHeight="1">
      <c r="A696" s="3"/>
      <c r="B696" s="3" t="s">
        <v>3202</v>
      </c>
      <c r="C696" s="3" t="s">
        <v>3203</v>
      </c>
    </row>
    <row r="697" spans="1:3" ht="72.599999999999994" customHeight="1">
      <c r="A697" s="3"/>
      <c r="B697" s="3" t="s">
        <v>2066</v>
      </c>
      <c r="C697" s="3" t="s">
        <v>2067</v>
      </c>
    </row>
    <row r="698" spans="1:3" ht="72.599999999999994" customHeight="1">
      <c r="A698" s="3"/>
      <c r="B698" s="3" t="s">
        <v>4878</v>
      </c>
      <c r="C698" s="3" t="s">
        <v>4879</v>
      </c>
    </row>
    <row r="699" spans="1:3" ht="72.599999999999994" customHeight="1">
      <c r="A699" s="3"/>
      <c r="B699" s="3" t="s">
        <v>4824</v>
      </c>
      <c r="C699" s="3" t="s">
        <v>4825</v>
      </c>
    </row>
    <row r="700" spans="1:3" ht="72.599999999999994" customHeight="1">
      <c r="A700" s="3"/>
      <c r="B700" s="3" t="s">
        <v>3916</v>
      </c>
      <c r="C700" s="3" t="s">
        <v>3917</v>
      </c>
    </row>
    <row r="701" spans="1:3" ht="72.599999999999994" customHeight="1">
      <c r="A701" s="3"/>
      <c r="B701" s="3" t="s">
        <v>4298</v>
      </c>
      <c r="C701" s="3" t="s">
        <v>4299</v>
      </c>
    </row>
    <row r="702" spans="1:3" ht="72.599999999999994" customHeight="1">
      <c r="A702" s="3"/>
      <c r="B702" s="3" t="s">
        <v>3506</v>
      </c>
      <c r="C702" s="3" t="s">
        <v>3507</v>
      </c>
    </row>
    <row r="703" spans="1:3" ht="72.599999999999994" customHeight="1">
      <c r="A703" s="3"/>
      <c r="B703" s="3" t="s">
        <v>3662</v>
      </c>
      <c r="C703" s="3" t="s">
        <v>3663</v>
      </c>
    </row>
    <row r="704" spans="1:3" ht="72.599999999999994" customHeight="1">
      <c r="A704" s="3"/>
      <c r="B704" s="3" t="s">
        <v>2864</v>
      </c>
      <c r="C704" s="3" t="s">
        <v>2865</v>
      </c>
    </row>
    <row r="705" spans="1:3" ht="72.599999999999994" customHeight="1">
      <c r="A705" s="3"/>
      <c r="B705" s="3" t="s">
        <v>6329</v>
      </c>
      <c r="C705" s="3" t="s">
        <v>6330</v>
      </c>
    </row>
    <row r="706" spans="1:3" ht="72.599999999999994" customHeight="1">
      <c r="A706" s="3"/>
      <c r="B706" s="3" t="s">
        <v>4792</v>
      </c>
      <c r="C706" s="3" t="s">
        <v>4793</v>
      </c>
    </row>
    <row r="707" spans="1:3" ht="72.599999999999994" customHeight="1">
      <c r="A707" s="3"/>
      <c r="B707" s="3" t="s">
        <v>4014</v>
      </c>
      <c r="C707" s="3" t="s">
        <v>4015</v>
      </c>
    </row>
    <row r="708" spans="1:3" ht="72.599999999999994" customHeight="1">
      <c r="A708" s="3"/>
      <c r="B708" s="3" t="s">
        <v>2814</v>
      </c>
      <c r="C708" s="3" t="s">
        <v>2815</v>
      </c>
    </row>
    <row r="709" spans="1:3" ht="72.599999999999994" customHeight="1">
      <c r="A709" s="3"/>
      <c r="B709" s="3" t="s">
        <v>4589</v>
      </c>
      <c r="C709" s="3" t="s">
        <v>4590</v>
      </c>
    </row>
    <row r="710" spans="1:3" ht="72.599999999999994" customHeight="1">
      <c r="A710" s="3"/>
      <c r="B710" s="3" t="s">
        <v>6128</v>
      </c>
      <c r="C710" s="3" t="s">
        <v>6129</v>
      </c>
    </row>
    <row r="711" spans="1:3" ht="72.599999999999994" customHeight="1">
      <c r="A711" s="3"/>
      <c r="B711" s="3" t="s">
        <v>2342</v>
      </c>
      <c r="C711" s="3" t="s">
        <v>2343</v>
      </c>
    </row>
    <row r="712" spans="1:3" ht="72.599999999999994" customHeight="1">
      <c r="A712" s="3"/>
      <c r="B712" s="3" t="s">
        <v>6417</v>
      </c>
      <c r="C712" s="3" t="s">
        <v>6418</v>
      </c>
    </row>
    <row r="713" spans="1:3" ht="72.599999999999994" customHeight="1">
      <c r="A713" s="3"/>
      <c r="B713" s="3" t="s">
        <v>6234</v>
      </c>
      <c r="C713" s="3" t="s">
        <v>6235</v>
      </c>
    </row>
    <row r="714" spans="1:3" ht="72.599999999999994" customHeight="1">
      <c r="A714" s="3"/>
      <c r="B714" s="3" t="s">
        <v>4756</v>
      </c>
      <c r="C714" s="3" t="s">
        <v>4757</v>
      </c>
    </row>
    <row r="715" spans="1:3" ht="72.599999999999994" customHeight="1">
      <c r="A715" s="3"/>
      <c r="B715" s="3" t="s">
        <v>6143</v>
      </c>
      <c r="C715" s="3" t="s">
        <v>6144</v>
      </c>
    </row>
    <row r="716" spans="1:3" ht="72.599999999999994" customHeight="1">
      <c r="A716" s="3"/>
      <c r="B716" s="3" t="s">
        <v>3977</v>
      </c>
      <c r="C716" s="3" t="s">
        <v>3978</v>
      </c>
    </row>
    <row r="717" spans="1:3" ht="72.599999999999994" customHeight="1">
      <c r="A717" s="3"/>
      <c r="B717" s="3" t="s">
        <v>3958</v>
      </c>
      <c r="C717" s="3" t="s">
        <v>3959</v>
      </c>
    </row>
    <row r="718" spans="1:3" ht="72.599999999999994" customHeight="1">
      <c r="A718" s="3"/>
      <c r="B718" s="3" t="s">
        <v>4268</v>
      </c>
      <c r="C718" s="3" t="s">
        <v>4269</v>
      </c>
    </row>
    <row r="719" spans="1:3" ht="72.599999999999994" customHeight="1">
      <c r="A719" s="3"/>
      <c r="B719" s="3" t="s">
        <v>2476</v>
      </c>
      <c r="C719" s="3" t="s">
        <v>2477</v>
      </c>
    </row>
    <row r="720" spans="1:3" ht="72.599999999999994" customHeight="1">
      <c r="A720" s="3"/>
      <c r="B720" s="3" t="s">
        <v>6103</v>
      </c>
      <c r="C720" s="3" t="s">
        <v>6104</v>
      </c>
    </row>
    <row r="721" spans="1:3" ht="72.599999999999994" customHeight="1">
      <c r="A721" s="3"/>
      <c r="B721" s="3" t="s">
        <v>3971</v>
      </c>
      <c r="C721" s="3" t="s">
        <v>3972</v>
      </c>
    </row>
    <row r="722" spans="1:3" ht="72.599999999999994" customHeight="1">
      <c r="A722" s="3"/>
      <c r="B722" s="3" t="s">
        <v>3796</v>
      </c>
      <c r="C722" s="3" t="s">
        <v>3797</v>
      </c>
    </row>
    <row r="723" spans="1:3" ht="72.599999999999994" customHeight="1">
      <c r="A723" s="3"/>
      <c r="B723" s="3" t="s">
        <v>2520</v>
      </c>
      <c r="C723" s="3" t="s">
        <v>2521</v>
      </c>
    </row>
    <row r="724" spans="1:3" ht="72.599999999999994" customHeight="1">
      <c r="A724" s="3"/>
      <c r="B724" s="3" t="s">
        <v>4701</v>
      </c>
      <c r="C724" s="3" t="s">
        <v>4702</v>
      </c>
    </row>
    <row r="725" spans="1:3" ht="72.599999999999994" customHeight="1">
      <c r="A725" s="3"/>
      <c r="B725" s="3" t="s">
        <v>6406</v>
      </c>
      <c r="C725" s="3" t="s">
        <v>6407</v>
      </c>
    </row>
    <row r="726" spans="1:3" ht="72.599999999999994" customHeight="1">
      <c r="A726" s="3"/>
      <c r="B726" s="3" t="s">
        <v>5784</v>
      </c>
      <c r="C726" s="3" t="s">
        <v>5785</v>
      </c>
    </row>
    <row r="727" spans="1:3" ht="72.599999999999994" customHeight="1">
      <c r="A727" s="3"/>
      <c r="B727" s="3" t="s">
        <v>7606</v>
      </c>
      <c r="C727" s="3" t="s">
        <v>7607</v>
      </c>
    </row>
    <row r="728" spans="1:3" ht="72.599999999999994" customHeight="1">
      <c r="A728" s="3"/>
      <c r="B728" s="3" t="s">
        <v>5896</v>
      </c>
      <c r="C728" s="3" t="s">
        <v>5897</v>
      </c>
    </row>
    <row r="729" spans="1:3" ht="72.599999999999994" customHeight="1">
      <c r="A729" s="3"/>
      <c r="B729" s="3" t="s">
        <v>5232</v>
      </c>
      <c r="C729" s="3" t="s">
        <v>5233</v>
      </c>
    </row>
    <row r="730" spans="1:3" ht="72.599999999999994" customHeight="1">
      <c r="A730" s="3"/>
      <c r="B730" s="3" t="s">
        <v>5703</v>
      </c>
      <c r="C730" s="3" t="s">
        <v>5704</v>
      </c>
    </row>
    <row r="731" spans="1:3" ht="72.599999999999994" customHeight="1">
      <c r="A731" s="3"/>
      <c r="B731" s="3" t="s">
        <v>7052</v>
      </c>
      <c r="C731" s="3" t="s">
        <v>7053</v>
      </c>
    </row>
    <row r="732" spans="1:3" ht="72.599999999999994" customHeight="1">
      <c r="A732" s="3"/>
      <c r="B732" s="3" t="s">
        <v>1031</v>
      </c>
      <c r="C732" s="3" t="s">
        <v>1032</v>
      </c>
    </row>
    <row r="733" spans="1:3" ht="72.599999999999994" customHeight="1">
      <c r="A733" s="3"/>
      <c r="B733" s="3" t="s">
        <v>7700</v>
      </c>
      <c r="C733" s="3" t="s">
        <v>7701</v>
      </c>
    </row>
    <row r="734" spans="1:3" ht="72.599999999999994" customHeight="1">
      <c r="A734" s="3"/>
      <c r="B734" s="3" t="s">
        <v>5103</v>
      </c>
      <c r="C734" s="3" t="s">
        <v>5104</v>
      </c>
    </row>
    <row r="735" spans="1:3" ht="72.599999999999994" customHeight="1">
      <c r="A735" s="3"/>
      <c r="B735" s="3" t="s">
        <v>7777</v>
      </c>
      <c r="C735" s="3" t="s">
        <v>7778</v>
      </c>
    </row>
    <row r="736" spans="1:3" ht="72.599999999999994" customHeight="1">
      <c r="A736" s="3"/>
      <c r="B736" s="3" t="s">
        <v>6076</v>
      </c>
      <c r="C736" s="3" t="s">
        <v>6077</v>
      </c>
    </row>
    <row r="737" spans="1:3" ht="72.599999999999994" customHeight="1">
      <c r="A737" s="3"/>
      <c r="B737" s="3" t="s">
        <v>7798</v>
      </c>
      <c r="C737" s="3" t="s">
        <v>7799</v>
      </c>
    </row>
    <row r="738" spans="1:3" ht="72.599999999999994" customHeight="1">
      <c r="A738" s="3"/>
      <c r="B738" s="3" t="s">
        <v>4985</v>
      </c>
      <c r="C738" s="3" t="s">
        <v>4986</v>
      </c>
    </row>
    <row r="739" spans="1:3" ht="72.599999999999994" customHeight="1">
      <c r="A739" s="3"/>
      <c r="B739" s="3" t="s">
        <v>6790</v>
      </c>
      <c r="C739" s="3" t="s">
        <v>6791</v>
      </c>
    </row>
    <row r="740" spans="1:3" ht="72.599999999999994" customHeight="1">
      <c r="A740" s="3"/>
      <c r="B740" s="3" t="s">
        <v>5020</v>
      </c>
      <c r="C740" s="3" t="s">
        <v>5021</v>
      </c>
    </row>
    <row r="741" spans="1:3" ht="72.599999999999994" customHeight="1">
      <c r="A741" s="3"/>
      <c r="B741" s="3" t="s">
        <v>5514</v>
      </c>
      <c r="C741" s="3" t="s">
        <v>5515</v>
      </c>
    </row>
    <row r="742" spans="1:3" ht="72.599999999999994" customHeight="1">
      <c r="A742" s="3"/>
      <c r="B742" s="3" t="s">
        <v>5890</v>
      </c>
      <c r="C742" s="3" t="s">
        <v>5891</v>
      </c>
    </row>
    <row r="743" spans="1:3" ht="72.599999999999994" customHeight="1">
      <c r="A743" s="3"/>
      <c r="B743" s="3" t="s">
        <v>5521</v>
      </c>
      <c r="C743" s="3" t="s">
        <v>5522</v>
      </c>
    </row>
    <row r="744" spans="1:3" ht="72.599999999999994" customHeight="1">
      <c r="A744" s="3"/>
      <c r="B744" s="3" t="s">
        <v>7222</v>
      </c>
      <c r="C744" s="3" t="s">
        <v>7223</v>
      </c>
    </row>
    <row r="745" spans="1:3" ht="72.599999999999994" customHeight="1">
      <c r="A745" s="3"/>
      <c r="B745" s="3" t="s">
        <v>7371</v>
      </c>
      <c r="C745" s="3" t="s">
        <v>7372</v>
      </c>
    </row>
    <row r="746" spans="1:3" ht="72.599999999999994" customHeight="1">
      <c r="A746" s="3"/>
      <c r="B746" s="3" t="s">
        <v>5981</v>
      </c>
      <c r="C746" s="3" t="s">
        <v>5982</v>
      </c>
    </row>
    <row r="747" spans="1:3" ht="72.599999999999994" customHeight="1">
      <c r="A747" s="3"/>
      <c r="B747" s="3" t="s">
        <v>5586</v>
      </c>
      <c r="C747" s="3" t="s">
        <v>5587</v>
      </c>
    </row>
    <row r="748" spans="1:3" ht="72.599999999999994" customHeight="1">
      <c r="A748" s="3"/>
      <c r="B748" s="3" t="s">
        <v>7620</v>
      </c>
      <c r="C748" s="3" t="s">
        <v>7621</v>
      </c>
    </row>
    <row r="749" spans="1:3" ht="72.599999999999994" customHeight="1">
      <c r="A749" s="3"/>
      <c r="B749" s="3" t="s">
        <v>6554</v>
      </c>
      <c r="C749" s="3" t="s">
        <v>6555</v>
      </c>
    </row>
    <row r="750" spans="1:3" ht="72.599999999999994" customHeight="1">
      <c r="A750" s="3"/>
      <c r="B750" s="3" t="s">
        <v>5695</v>
      </c>
      <c r="C750" s="3" t="s">
        <v>5696</v>
      </c>
    </row>
    <row r="751" spans="1:3" ht="72.599999999999994" customHeight="1">
      <c r="A751" s="3"/>
      <c r="B751" s="3" t="s">
        <v>7450</v>
      </c>
      <c r="C751" s="3" t="s">
        <v>7451</v>
      </c>
    </row>
    <row r="752" spans="1:3" ht="72.599999999999994" customHeight="1">
      <c r="A752" s="3"/>
      <c r="B752" s="3" t="s">
        <v>1727</v>
      </c>
      <c r="C752" s="3" t="s">
        <v>1728</v>
      </c>
    </row>
    <row r="753" spans="1:3" ht="72.599999999999994" customHeight="1">
      <c r="A753" s="3"/>
      <c r="B753" s="3" t="s">
        <v>997</v>
      </c>
      <c r="C753" s="3" t="s">
        <v>998</v>
      </c>
    </row>
    <row r="754" spans="1:3" ht="72.599999999999994" customHeight="1">
      <c r="A754" s="3"/>
      <c r="B754" s="3" t="s">
        <v>353</v>
      </c>
      <c r="C754" s="3" t="s">
        <v>354</v>
      </c>
    </row>
    <row r="755" spans="1:3" ht="72.599999999999994" customHeight="1">
      <c r="A755" s="3"/>
      <c r="B755" s="3" t="s">
        <v>1322</v>
      </c>
      <c r="C755" s="3" t="s">
        <v>1323</v>
      </c>
    </row>
    <row r="756" spans="1:3" ht="72.599999999999994" customHeight="1">
      <c r="A756" s="3"/>
      <c r="B756" s="3" t="s">
        <v>176</v>
      </c>
      <c r="C756" s="3" t="s">
        <v>177</v>
      </c>
    </row>
    <row r="757" spans="1:3" ht="72.599999999999994" customHeight="1">
      <c r="A757" s="3"/>
      <c r="B757" s="3" t="s">
        <v>3131</v>
      </c>
      <c r="C757" s="3" t="s">
        <v>3132</v>
      </c>
    </row>
    <row r="758" spans="1:3" ht="72.599999999999994" customHeight="1">
      <c r="A758" s="3"/>
      <c r="B758" s="3" t="s">
        <v>2977</v>
      </c>
      <c r="C758" s="3" t="s">
        <v>2978</v>
      </c>
    </row>
    <row r="759" spans="1:3" ht="72.599999999999994" customHeight="1">
      <c r="A759" s="3"/>
      <c r="B759" s="3" t="s">
        <v>3490</v>
      </c>
      <c r="C759" s="3" t="s">
        <v>3491</v>
      </c>
    </row>
    <row r="760" spans="1:3" ht="72.599999999999994" customHeight="1">
      <c r="A760" s="3"/>
      <c r="B760" s="3" t="s">
        <v>401</v>
      </c>
      <c r="C760" s="3" t="s">
        <v>402</v>
      </c>
    </row>
    <row r="761" spans="1:3" ht="72.599999999999994" customHeight="1">
      <c r="A761" s="3"/>
      <c r="B761" s="3" t="s">
        <v>1801</v>
      </c>
      <c r="C761" s="3" t="s">
        <v>1802</v>
      </c>
    </row>
    <row r="762" spans="1:3" ht="72.599999999999994" customHeight="1">
      <c r="A762" s="3"/>
      <c r="B762" s="3" t="s">
        <v>876</v>
      </c>
      <c r="C762" s="3" t="s">
        <v>877</v>
      </c>
    </row>
    <row r="763" spans="1:3" ht="72.599999999999994" customHeight="1">
      <c r="A763" s="3"/>
      <c r="B763" s="3" t="s">
        <v>1269</v>
      </c>
      <c r="C763" s="3" t="s">
        <v>1270</v>
      </c>
    </row>
    <row r="764" spans="1:3" ht="72.599999999999994" customHeight="1">
      <c r="A764" s="3"/>
      <c r="B764" s="3" t="s">
        <v>3297</v>
      </c>
      <c r="C764" s="3" t="s">
        <v>3298</v>
      </c>
    </row>
    <row r="765" spans="1:3" ht="72.599999999999994" customHeight="1">
      <c r="A765" s="3"/>
      <c r="B765" s="3" t="s">
        <v>1632</v>
      </c>
      <c r="C765" s="3" t="s">
        <v>1633</v>
      </c>
    </row>
    <row r="766" spans="1:3" ht="72.599999999999994" customHeight="1">
      <c r="A766" s="3"/>
      <c r="B766" s="3" t="s">
        <v>1020</v>
      </c>
      <c r="C766" s="3" t="s">
        <v>1021</v>
      </c>
    </row>
    <row r="767" spans="1:3" ht="72.599999999999994" customHeight="1">
      <c r="A767" s="3"/>
      <c r="B767" s="3" t="s">
        <v>639</v>
      </c>
      <c r="C767" s="3" t="s">
        <v>640</v>
      </c>
    </row>
    <row r="768" spans="1:3" ht="72.599999999999994" customHeight="1">
      <c r="A768" s="3"/>
      <c r="B768" s="3" t="s">
        <v>704</v>
      </c>
      <c r="C768" s="3" t="s">
        <v>705</v>
      </c>
    </row>
    <row r="769" spans="1:3" ht="72.599999999999994" customHeight="1">
      <c r="A769" s="3"/>
      <c r="B769" s="3" t="s">
        <v>641</v>
      </c>
      <c r="C769" s="3" t="s">
        <v>642</v>
      </c>
    </row>
    <row r="770" spans="1:3" ht="72.599999999999994" customHeight="1">
      <c r="A770" s="3"/>
      <c r="B770" s="3" t="s">
        <v>1508</v>
      </c>
      <c r="C770" s="3" t="s">
        <v>1509</v>
      </c>
    </row>
    <row r="771" spans="1:3" ht="72.599999999999994" customHeight="1">
      <c r="A771" s="3"/>
      <c r="B771" s="3" t="s">
        <v>1378</v>
      </c>
      <c r="C771" s="3" t="s">
        <v>1379</v>
      </c>
    </row>
    <row r="772" spans="1:3" ht="72.599999999999994" customHeight="1">
      <c r="A772" s="3"/>
      <c r="B772" s="3" t="s">
        <v>465</v>
      </c>
      <c r="C772" s="3" t="s">
        <v>466</v>
      </c>
    </row>
    <row r="773" spans="1:3" ht="72.599999999999994" customHeight="1">
      <c r="A773" s="3"/>
      <c r="B773" s="3" t="s">
        <v>2913</v>
      </c>
      <c r="C773" s="3" t="s">
        <v>2914</v>
      </c>
    </row>
    <row r="774" spans="1:3" ht="72.599999999999994" customHeight="1">
      <c r="A774" s="3"/>
      <c r="B774" s="3" t="s">
        <v>153</v>
      </c>
      <c r="C774" s="3" t="s">
        <v>154</v>
      </c>
    </row>
    <row r="775" spans="1:3" ht="72.599999999999994" customHeight="1">
      <c r="A775" s="3"/>
      <c r="B775" s="3" t="s">
        <v>1863</v>
      </c>
      <c r="C775" s="3" t="s">
        <v>1864</v>
      </c>
    </row>
    <row r="776" spans="1:3" ht="72.599999999999994" customHeight="1">
      <c r="A776" s="3"/>
      <c r="B776" s="3" t="s">
        <v>3401</v>
      </c>
      <c r="C776" s="3" t="s">
        <v>3402</v>
      </c>
    </row>
    <row r="777" spans="1:3" ht="72.599999999999994" customHeight="1">
      <c r="A777" s="3"/>
      <c r="B777" s="3" t="s">
        <v>1883</v>
      </c>
      <c r="C777" s="3" t="s">
        <v>1884</v>
      </c>
    </row>
    <row r="778" spans="1:3" ht="72.599999999999994" customHeight="1">
      <c r="A778" s="3"/>
      <c r="B778" s="3" t="s">
        <v>192</v>
      </c>
      <c r="C778" s="3" t="s">
        <v>193</v>
      </c>
    </row>
    <row r="779" spans="1:3" ht="72.599999999999994" customHeight="1">
      <c r="A779" s="3"/>
      <c r="B779" s="3" t="s">
        <v>3331</v>
      </c>
      <c r="C779" s="3" t="s">
        <v>3332</v>
      </c>
    </row>
    <row r="780" spans="1:3" ht="72.599999999999994" customHeight="1">
      <c r="A780" s="3"/>
      <c r="B780" s="3" t="s">
        <v>3468</v>
      </c>
      <c r="C780" s="3" t="s">
        <v>3469</v>
      </c>
    </row>
    <row r="781" spans="1:3" ht="72.599999999999994" customHeight="1">
      <c r="A781" s="3"/>
      <c r="B781" s="3" t="s">
        <v>736</v>
      </c>
      <c r="C781" s="3" t="s">
        <v>737</v>
      </c>
    </row>
    <row r="782" spans="1:3" ht="72.599999999999994" customHeight="1">
      <c r="A782" s="3"/>
      <c r="B782" s="3" t="s">
        <v>258</v>
      </c>
      <c r="C782" s="3" t="s">
        <v>259</v>
      </c>
    </row>
    <row r="783" spans="1:3" ht="72.599999999999994" customHeight="1">
      <c r="A783" s="3"/>
      <c r="B783" s="3" t="s">
        <v>1565</v>
      </c>
      <c r="C783" s="3" t="s">
        <v>1566</v>
      </c>
    </row>
    <row r="784" spans="1:3" ht="72.599999999999994" customHeight="1">
      <c r="A784" s="3"/>
      <c r="B784" s="3" t="s">
        <v>3315</v>
      </c>
      <c r="C784" s="3" t="s">
        <v>3316</v>
      </c>
    </row>
    <row r="785" spans="1:3" ht="72.599999999999994" customHeight="1">
      <c r="A785" s="3"/>
      <c r="B785" s="3" t="s">
        <v>825</v>
      </c>
      <c r="C785" s="3" t="s">
        <v>826</v>
      </c>
    </row>
    <row r="786" spans="1:3" ht="72.599999999999994" customHeight="1">
      <c r="A786" s="3"/>
      <c r="B786" s="3" t="s">
        <v>314</v>
      </c>
      <c r="C786" s="3" t="s">
        <v>315</v>
      </c>
    </row>
    <row r="787" spans="1:3" ht="72.599999999999994" customHeight="1">
      <c r="A787" s="3"/>
      <c r="B787" s="3" t="s">
        <v>1570</v>
      </c>
      <c r="C787" s="3" t="s">
        <v>1571</v>
      </c>
    </row>
    <row r="788" spans="1:3" ht="72.599999999999994" customHeight="1">
      <c r="A788" s="3"/>
      <c r="B788" s="3" t="s">
        <v>710</v>
      </c>
      <c r="C788" s="3" t="s">
        <v>711</v>
      </c>
    </row>
    <row r="789" spans="1:3" ht="72.599999999999994" customHeight="1">
      <c r="A789" s="3"/>
      <c r="B789" s="3" t="s">
        <v>3098</v>
      </c>
      <c r="C789" s="3" t="s">
        <v>3099</v>
      </c>
    </row>
    <row r="790" spans="1:3" ht="72.599999999999994" customHeight="1">
      <c r="A790" s="3"/>
      <c r="B790" s="3" t="s">
        <v>1503</v>
      </c>
      <c r="C790" s="3" t="s">
        <v>1504</v>
      </c>
    </row>
    <row r="791" spans="1:3" ht="72.599999999999994" customHeight="1">
      <c r="A791" s="3"/>
      <c r="B791" s="3" t="s">
        <v>1956</v>
      </c>
      <c r="C791" s="3" t="s">
        <v>1957</v>
      </c>
    </row>
    <row r="792" spans="1:3" ht="72.599999999999994" customHeight="1">
      <c r="A792" s="3"/>
      <c r="B792" s="3" t="s">
        <v>389</v>
      </c>
      <c r="C792" s="3" t="s">
        <v>390</v>
      </c>
    </row>
    <row r="793" spans="1:3" ht="72.599999999999994" customHeight="1">
      <c r="A793" s="3"/>
      <c r="B793" s="3" t="s">
        <v>1961</v>
      </c>
      <c r="C793" s="3" t="s">
        <v>1962</v>
      </c>
    </row>
    <row r="794" spans="1:3" ht="72.599999999999994" customHeight="1">
      <c r="A794" s="3"/>
      <c r="B794" s="3" t="s">
        <v>1546</v>
      </c>
      <c r="C794" s="3" t="s">
        <v>1547</v>
      </c>
    </row>
    <row r="795" spans="1:3" ht="72.599999999999994" customHeight="1">
      <c r="A795" s="3"/>
      <c r="B795" s="3" t="s">
        <v>3103</v>
      </c>
      <c r="C795" s="3" t="s">
        <v>3104</v>
      </c>
    </row>
    <row r="796" spans="1:3" ht="72.599999999999994" customHeight="1">
      <c r="A796" s="3"/>
      <c r="B796" s="3" t="s">
        <v>791</v>
      </c>
      <c r="C796" s="3" t="s">
        <v>792</v>
      </c>
    </row>
    <row r="797" spans="1:3" ht="72.599999999999994" customHeight="1">
      <c r="A797" s="3"/>
      <c r="B797" s="3" t="s">
        <v>795</v>
      </c>
      <c r="C797" s="3" t="s">
        <v>796</v>
      </c>
    </row>
    <row r="798" spans="1:3" ht="72.599999999999994" customHeight="1">
      <c r="A798" s="3"/>
      <c r="B798" s="3" t="s">
        <v>148</v>
      </c>
      <c r="C798" s="3" t="s">
        <v>149</v>
      </c>
    </row>
    <row r="799" spans="1:3" ht="72.599999999999994" customHeight="1">
      <c r="A799" s="3"/>
      <c r="B799" s="3" t="s">
        <v>2012</v>
      </c>
      <c r="C799" s="3" t="s">
        <v>2013</v>
      </c>
    </row>
    <row r="800" spans="1:3" ht="72.599999999999994" customHeight="1">
      <c r="A800" s="3"/>
      <c r="B800" s="3" t="s">
        <v>3063</v>
      </c>
      <c r="C800" s="3" t="s">
        <v>3064</v>
      </c>
    </row>
    <row r="801" spans="1:3" ht="72.599999999999994" customHeight="1">
      <c r="A801" s="3"/>
      <c r="B801" s="3" t="s">
        <v>947</v>
      </c>
      <c r="C801" s="3" t="s">
        <v>948</v>
      </c>
    </row>
    <row r="802" spans="1:3" ht="72.599999999999994" customHeight="1">
      <c r="A802" s="3"/>
      <c r="B802" s="3" t="s">
        <v>643</v>
      </c>
      <c r="C802" s="3" t="s">
        <v>644</v>
      </c>
    </row>
    <row r="803" spans="1:3" ht="72.599999999999994" customHeight="1">
      <c r="A803" s="3"/>
      <c r="B803" s="3" t="s">
        <v>731</v>
      </c>
      <c r="C803" s="3" t="s">
        <v>732</v>
      </c>
    </row>
    <row r="804" spans="1:3" ht="72.599999999999994" customHeight="1">
      <c r="A804" s="3"/>
      <c r="B804" s="3" t="s">
        <v>1264</v>
      </c>
      <c r="C804" s="3" t="s">
        <v>1265</v>
      </c>
    </row>
    <row r="805" spans="1:3" ht="72.599999999999994" customHeight="1">
      <c r="A805" s="3"/>
      <c r="B805" s="3" t="s">
        <v>952</v>
      </c>
      <c r="C805" s="3" t="s">
        <v>953</v>
      </c>
    </row>
    <row r="806" spans="1:3" ht="72.599999999999994" customHeight="1">
      <c r="A806" s="3"/>
      <c r="B806" s="3" t="s">
        <v>1002</v>
      </c>
      <c r="C806" s="3" t="s">
        <v>1003</v>
      </c>
    </row>
    <row r="807" spans="1:3" ht="72.599999999999994" customHeight="1">
      <c r="A807" s="3"/>
      <c r="B807" s="3" t="s">
        <v>1110</v>
      </c>
      <c r="C807" s="3" t="s">
        <v>1111</v>
      </c>
    </row>
    <row r="808" spans="1:3" ht="72.599999999999994" customHeight="1">
      <c r="A808" s="3"/>
      <c r="B808" s="3" t="s">
        <v>197</v>
      </c>
      <c r="C808" s="3" t="s">
        <v>198</v>
      </c>
    </row>
    <row r="809" spans="1:3" ht="72.599999999999994" customHeight="1">
      <c r="A809" s="3"/>
      <c r="B809" s="3" t="s">
        <v>2061</v>
      </c>
      <c r="C809" s="3" t="s">
        <v>2062</v>
      </c>
    </row>
    <row r="810" spans="1:3" ht="72.599999999999994" customHeight="1">
      <c r="A810" s="3"/>
      <c r="B810" s="3" t="s">
        <v>1006</v>
      </c>
      <c r="C810" s="3" t="s">
        <v>1007</v>
      </c>
    </row>
    <row r="811" spans="1:3" ht="72.599999999999994" customHeight="1">
      <c r="A811" s="3"/>
      <c r="B811" s="3" t="s">
        <v>470</v>
      </c>
      <c r="C811" s="3" t="s">
        <v>471</v>
      </c>
    </row>
    <row r="812" spans="1:3" ht="72.599999999999994" customHeight="1">
      <c r="A812" s="3"/>
      <c r="B812" s="3" t="s">
        <v>231</v>
      </c>
      <c r="C812" s="3" t="s">
        <v>232</v>
      </c>
    </row>
    <row r="813" spans="1:3" ht="72.599999999999994" customHeight="1">
      <c r="A813" s="3"/>
      <c r="B813" s="3" t="s">
        <v>3326</v>
      </c>
      <c r="C813" s="3" t="s">
        <v>3327</v>
      </c>
    </row>
    <row r="814" spans="1:3" ht="72.599999999999994" customHeight="1">
      <c r="A814" s="3"/>
      <c r="B814" s="3" t="s">
        <v>1130</v>
      </c>
      <c r="C814" s="3" t="s">
        <v>1131</v>
      </c>
    </row>
    <row r="815" spans="1:3" ht="72.599999999999994" customHeight="1">
      <c r="A815" s="3"/>
      <c r="B815" s="3" t="s">
        <v>6</v>
      </c>
      <c r="C815" s="3" t="s">
        <v>7</v>
      </c>
    </row>
    <row r="816" spans="1:3" ht="72.599999999999994" customHeight="1">
      <c r="A816" s="3"/>
      <c r="B816" s="3" t="s">
        <v>1015</v>
      </c>
      <c r="C816" s="3" t="s">
        <v>1016</v>
      </c>
    </row>
    <row r="817" spans="1:3" ht="72.599999999999994" customHeight="1">
      <c r="A817" s="3"/>
      <c r="B817" s="3" t="s">
        <v>964</v>
      </c>
      <c r="C817" s="3" t="s">
        <v>965</v>
      </c>
    </row>
    <row r="818" spans="1:3" ht="72.599999999999994" customHeight="1">
      <c r="A818" s="3"/>
      <c r="B818" s="3" t="s">
        <v>279</v>
      </c>
      <c r="C818" s="3" t="s">
        <v>280</v>
      </c>
    </row>
    <row r="819" spans="1:3" ht="72.599999999999994" customHeight="1">
      <c r="A819" s="3"/>
      <c r="B819" s="3" t="s">
        <v>15</v>
      </c>
      <c r="C819" s="3" t="s">
        <v>16</v>
      </c>
    </row>
    <row r="820" spans="1:3" ht="72.599999999999994" customHeight="1">
      <c r="A820" s="3"/>
      <c r="B820" s="3" t="s">
        <v>1025</v>
      </c>
      <c r="C820" s="3" t="s">
        <v>1026</v>
      </c>
    </row>
    <row r="821" spans="1:3" ht="72.599999999999994" customHeight="1">
      <c r="A821" s="3"/>
      <c r="B821" s="3" t="s">
        <v>2958</v>
      </c>
      <c r="C821" s="3" t="s">
        <v>2959</v>
      </c>
    </row>
    <row r="822" spans="1:3" ht="72.599999999999994" customHeight="1">
      <c r="A822" s="3"/>
      <c r="B822" s="3" t="s">
        <v>308</v>
      </c>
      <c r="C822" s="3" t="s">
        <v>309</v>
      </c>
    </row>
    <row r="823" spans="1:3" ht="72.599999999999994" customHeight="1">
      <c r="A823" s="3"/>
      <c r="B823" s="3" t="s">
        <v>3107</v>
      </c>
      <c r="C823" s="3" t="s">
        <v>3108</v>
      </c>
    </row>
    <row r="824" spans="1:3" ht="72.599999999999994" customHeight="1">
      <c r="A824" s="3"/>
      <c r="B824" s="3" t="s">
        <v>319</v>
      </c>
      <c r="C824" s="3" t="s">
        <v>320</v>
      </c>
    </row>
    <row r="825" spans="1:3" ht="72.599999999999994" customHeight="1">
      <c r="A825" s="3"/>
      <c r="B825" s="3" t="s">
        <v>3264</v>
      </c>
      <c r="C825" s="3" t="s">
        <v>3265</v>
      </c>
    </row>
    <row r="826" spans="1:3" ht="72.599999999999994" customHeight="1">
      <c r="A826" s="3"/>
      <c r="B826" s="3" t="s">
        <v>3321</v>
      </c>
      <c r="C826" s="3" t="s">
        <v>3322</v>
      </c>
    </row>
    <row r="827" spans="1:3" ht="72.599999999999994" customHeight="1">
      <c r="A827" s="3"/>
      <c r="B827" s="3" t="s">
        <v>3035</v>
      </c>
      <c r="C827" s="3" t="s">
        <v>3036</v>
      </c>
    </row>
    <row r="828" spans="1:3" ht="72.599999999999994" customHeight="1">
      <c r="A828" s="3"/>
      <c r="B828" s="3" t="s">
        <v>2869</v>
      </c>
      <c r="C828" s="3" t="s">
        <v>2870</v>
      </c>
    </row>
    <row r="829" spans="1:3" ht="72.599999999999994" customHeight="1">
      <c r="A829" s="3"/>
      <c r="B829" s="3" t="s">
        <v>3275</v>
      </c>
      <c r="C829" s="3" t="s">
        <v>3276</v>
      </c>
    </row>
    <row r="830" spans="1:3" ht="72.599999999999994" customHeight="1">
      <c r="A830" s="3"/>
      <c r="B830" s="3" t="s">
        <v>2907</v>
      </c>
      <c r="C830" s="3" t="s">
        <v>2908</v>
      </c>
    </row>
    <row r="831" spans="1:3" ht="72.599999999999994" customHeight="1">
      <c r="A831" s="3"/>
      <c r="B831" s="3" t="s">
        <v>773</v>
      </c>
      <c r="C831" s="3" t="s">
        <v>774</v>
      </c>
    </row>
    <row r="832" spans="1:3" ht="72.599999999999994" customHeight="1">
      <c r="A832" s="3"/>
      <c r="B832" s="3" t="s">
        <v>375</v>
      </c>
      <c r="C832" s="3" t="s">
        <v>376</v>
      </c>
    </row>
    <row r="833" spans="1:3" ht="72.599999999999994" customHeight="1">
      <c r="A833" s="3"/>
      <c r="B833" s="3" t="s">
        <v>3281</v>
      </c>
      <c r="C833" s="3" t="s">
        <v>3282</v>
      </c>
    </row>
    <row r="834" spans="1:3" ht="72.599999999999994" customHeight="1">
      <c r="A834" s="3"/>
      <c r="B834" s="3" t="s">
        <v>384</v>
      </c>
      <c r="C834" s="3" t="s">
        <v>385</v>
      </c>
    </row>
    <row r="835" spans="1:3" ht="72.599999999999994" customHeight="1">
      <c r="A835" s="3"/>
      <c r="B835" s="3" t="s">
        <v>1208</v>
      </c>
      <c r="C835" s="3" t="s">
        <v>1209</v>
      </c>
    </row>
    <row r="836" spans="1:3" ht="72.599999999999994" customHeight="1">
      <c r="A836" s="3"/>
      <c r="B836" s="3" t="s">
        <v>1750</v>
      </c>
      <c r="C836" s="3" t="s">
        <v>1751</v>
      </c>
    </row>
    <row r="837" spans="1:3" ht="72.599999999999994" customHeight="1">
      <c r="A837" s="3"/>
      <c r="B837" s="3" t="s">
        <v>3287</v>
      </c>
      <c r="C837" s="3" t="s">
        <v>3288</v>
      </c>
    </row>
    <row r="838" spans="1:3" ht="72.599999999999994" customHeight="1">
      <c r="A838" s="3"/>
      <c r="B838" s="3" t="s">
        <v>1755</v>
      </c>
      <c r="C838" s="3" t="s">
        <v>1756</v>
      </c>
    </row>
    <row r="839" spans="1:3" ht="72.599999999999994" customHeight="1">
      <c r="A839" s="3"/>
      <c r="B839" s="3" t="s">
        <v>992</v>
      </c>
      <c r="C839" s="3" t="s">
        <v>993</v>
      </c>
    </row>
    <row r="840" spans="1:3" ht="72.599999999999994" customHeight="1">
      <c r="A840" s="3"/>
      <c r="B840" s="3" t="s">
        <v>1317</v>
      </c>
      <c r="C840" s="3" t="s">
        <v>1318</v>
      </c>
    </row>
    <row r="841" spans="1:3" ht="72.599999999999994" customHeight="1">
      <c r="A841" s="3"/>
      <c r="B841" s="3" t="s">
        <v>3292</v>
      </c>
      <c r="C841" s="3" t="s">
        <v>3293</v>
      </c>
    </row>
    <row r="842" spans="1:3" ht="72.599999999999994" customHeight="1">
      <c r="A842" s="3"/>
      <c r="B842" s="3" t="s">
        <v>3406</v>
      </c>
      <c r="C842" s="3" t="s">
        <v>3407</v>
      </c>
    </row>
    <row r="843" spans="1:3" ht="72.599999999999994" customHeight="1">
      <c r="A843" s="3"/>
      <c r="B843" s="3" t="s">
        <v>3440</v>
      </c>
      <c r="C843" s="3" t="s">
        <v>3441</v>
      </c>
    </row>
    <row r="844" spans="1:3" ht="72.599999999999994" customHeight="1">
      <c r="A844" s="3"/>
      <c r="B844" s="3" t="s">
        <v>1541</v>
      </c>
      <c r="C844" s="3" t="s">
        <v>1542</v>
      </c>
    </row>
    <row r="845" spans="1:3" ht="72.599999999999994" customHeight="1">
      <c r="A845" s="3"/>
      <c r="B845" s="3" t="s">
        <v>3358</v>
      </c>
      <c r="C845" s="3" t="s">
        <v>3359</v>
      </c>
    </row>
    <row r="846" spans="1:3" ht="72.599999999999994" customHeight="1">
      <c r="A846" s="3"/>
      <c r="B846" s="3" t="s">
        <v>1536</v>
      </c>
      <c r="C846" s="3" t="s">
        <v>1537</v>
      </c>
    </row>
    <row r="847" spans="1:3" ht="72.599999999999994" customHeight="1">
      <c r="A847" s="3"/>
      <c r="B847" s="3" t="s">
        <v>6088</v>
      </c>
      <c r="C847" s="3" t="s">
        <v>6089</v>
      </c>
    </row>
    <row r="848" spans="1:3" ht="72.599999999999994" customHeight="1">
      <c r="A848" s="3"/>
      <c r="B848" s="3" t="s">
        <v>6427</v>
      </c>
      <c r="C848" s="3" t="s">
        <v>6428</v>
      </c>
    </row>
    <row r="849" spans="1:3" ht="72.599999999999994" customHeight="1">
      <c r="A849" s="3"/>
      <c r="B849" s="3" t="s">
        <v>4089</v>
      </c>
      <c r="C849" s="3" t="s">
        <v>4090</v>
      </c>
    </row>
    <row r="850" spans="1:3" ht="72.599999999999994" customHeight="1">
      <c r="A850" s="3"/>
      <c r="B850" s="3" t="s">
        <v>6191</v>
      </c>
      <c r="C850" s="3" t="s">
        <v>6192</v>
      </c>
    </row>
    <row r="851" spans="1:3" ht="72.599999999999994" customHeight="1">
      <c r="A851" s="3"/>
      <c r="B851" s="3" t="s">
        <v>2648</v>
      </c>
      <c r="C851" s="3" t="s">
        <v>2649</v>
      </c>
    </row>
    <row r="852" spans="1:3" ht="72.599999999999994" customHeight="1">
      <c r="A852" s="3"/>
      <c r="B852" s="3" t="s">
        <v>4697</v>
      </c>
      <c r="C852" s="3" t="s">
        <v>4698</v>
      </c>
    </row>
    <row r="853" spans="1:3" ht="72.599999999999994" customHeight="1">
      <c r="A853" s="3"/>
      <c r="B853" s="3" t="s">
        <v>3922</v>
      </c>
      <c r="C853" s="3" t="s">
        <v>3923</v>
      </c>
    </row>
    <row r="854" spans="1:3" ht="72.599999999999994" customHeight="1">
      <c r="A854" s="3"/>
      <c r="B854" s="3" t="s">
        <v>3823</v>
      </c>
      <c r="C854" s="3" t="s">
        <v>3824</v>
      </c>
    </row>
    <row r="855" spans="1:3" ht="72.599999999999994" customHeight="1">
      <c r="A855" s="3"/>
      <c r="B855" s="3" t="s">
        <v>2826</v>
      </c>
      <c r="C855" s="3" t="s">
        <v>2827</v>
      </c>
    </row>
    <row r="856" spans="1:3" ht="72.599999999999994" customHeight="1">
      <c r="A856" s="3"/>
      <c r="B856" s="3" t="s">
        <v>2497</v>
      </c>
      <c r="C856" s="3" t="s">
        <v>2498</v>
      </c>
    </row>
    <row r="857" spans="1:3" ht="72.599999999999994" customHeight="1">
      <c r="A857" s="3"/>
      <c r="B857" s="3" t="s">
        <v>6116</v>
      </c>
      <c r="C857" s="3" t="s">
        <v>6117</v>
      </c>
    </row>
    <row r="858" spans="1:3" ht="72.599999999999994" customHeight="1">
      <c r="A858" s="3"/>
      <c r="B858" s="3" t="s">
        <v>2501</v>
      </c>
      <c r="C858" s="3" t="s">
        <v>2502</v>
      </c>
    </row>
    <row r="859" spans="1:3" ht="72.599999999999994" customHeight="1">
      <c r="A859" s="3"/>
      <c r="B859" s="3" t="s">
        <v>2132</v>
      </c>
      <c r="C859" s="3" t="s">
        <v>2133</v>
      </c>
    </row>
    <row r="860" spans="1:3" ht="72.599999999999994" customHeight="1">
      <c r="A860" s="3"/>
      <c r="B860" s="3" t="s">
        <v>4310</v>
      </c>
      <c r="C860" s="3" t="s">
        <v>4311</v>
      </c>
    </row>
    <row r="861" spans="1:3" ht="72.599999999999994" customHeight="1">
      <c r="A861" s="3"/>
      <c r="B861" s="3" t="s">
        <v>4196</v>
      </c>
      <c r="C861" s="3" t="s">
        <v>4197</v>
      </c>
    </row>
    <row r="862" spans="1:3" ht="72.599999999999994" customHeight="1">
      <c r="A862" s="3"/>
      <c r="B862" s="3" t="s">
        <v>2515</v>
      </c>
      <c r="C862" s="3" t="s">
        <v>2516</v>
      </c>
    </row>
    <row r="863" spans="1:3" ht="72.599999999999994" customHeight="1">
      <c r="A863" s="3"/>
      <c r="B863" s="3" t="s">
        <v>4929</v>
      </c>
      <c r="C863" s="3" t="s">
        <v>4930</v>
      </c>
    </row>
    <row r="864" spans="1:3" ht="72.599999999999994" customHeight="1">
      <c r="A864" s="3"/>
      <c r="B864" s="3" t="s">
        <v>3680</v>
      </c>
      <c r="C864" s="3" t="s">
        <v>3681</v>
      </c>
    </row>
    <row r="865" spans="1:3" ht="72.599999999999994" customHeight="1">
      <c r="A865" s="3"/>
      <c r="B865" s="3" t="s">
        <v>3554</v>
      </c>
      <c r="C865" s="3" t="s">
        <v>3555</v>
      </c>
    </row>
    <row r="866" spans="1:3" ht="72.599999999999994" customHeight="1">
      <c r="A866" s="3"/>
      <c r="B866" s="3" t="s">
        <v>4050</v>
      </c>
      <c r="C866" s="3" t="s">
        <v>4051</v>
      </c>
    </row>
    <row r="867" spans="1:3" ht="72.599999999999994" customHeight="1">
      <c r="A867" s="3"/>
      <c r="B867" s="3" t="s">
        <v>4396</v>
      </c>
      <c r="C867" s="3" t="s">
        <v>4397</v>
      </c>
    </row>
    <row r="868" spans="1:3" ht="72.599999999999994" customHeight="1">
      <c r="A868" s="3"/>
      <c r="B868" s="3" t="s">
        <v>2532</v>
      </c>
      <c r="C868" s="3" t="s">
        <v>2533</v>
      </c>
    </row>
    <row r="869" spans="1:3" ht="72.599999999999994" customHeight="1">
      <c r="A869" s="3"/>
      <c r="B869" s="3" t="s">
        <v>4554</v>
      </c>
      <c r="C869" s="3" t="s">
        <v>4555</v>
      </c>
    </row>
    <row r="870" spans="1:3" ht="72.599999999999994" customHeight="1">
      <c r="A870" s="3"/>
      <c r="B870" s="3" t="s">
        <v>6138</v>
      </c>
      <c r="C870" s="3" t="s">
        <v>6139</v>
      </c>
    </row>
    <row r="871" spans="1:3" ht="72.599999999999994" customHeight="1">
      <c r="A871" s="3"/>
      <c r="B871" s="3" t="s">
        <v>4181</v>
      </c>
      <c r="C871" s="3" t="s">
        <v>4182</v>
      </c>
    </row>
    <row r="872" spans="1:3" ht="72.599999999999994" customHeight="1">
      <c r="A872" s="3"/>
      <c r="B872" s="3" t="s">
        <v>2859</v>
      </c>
      <c r="C872" s="3" t="s">
        <v>2860</v>
      </c>
    </row>
    <row r="873" spans="1:3" ht="72.599999999999994" customHeight="1">
      <c r="A873" s="3"/>
      <c r="B873" s="3" t="s">
        <v>3690</v>
      </c>
      <c r="C873" s="3" t="s">
        <v>3691</v>
      </c>
    </row>
    <row r="874" spans="1:3" ht="72.599999999999994" customHeight="1">
      <c r="A874" s="3"/>
      <c r="B874" s="3" t="s">
        <v>2104</v>
      </c>
      <c r="C874" s="3" t="s">
        <v>2105</v>
      </c>
    </row>
    <row r="875" spans="1:3" ht="72.599999999999994" customHeight="1">
      <c r="A875" s="3"/>
      <c r="B875" s="3" t="s">
        <v>2672</v>
      </c>
      <c r="C875" s="3" t="s">
        <v>2673</v>
      </c>
    </row>
    <row r="876" spans="1:3" ht="72.599999999999994" customHeight="1">
      <c r="A876" s="3"/>
      <c r="B876" s="3" t="s">
        <v>2559</v>
      </c>
      <c r="C876" s="3" t="s">
        <v>2560</v>
      </c>
    </row>
    <row r="877" spans="1:3" ht="72.599999999999994" customHeight="1">
      <c r="A877" s="3"/>
      <c r="B877" s="3" t="s">
        <v>2688</v>
      </c>
      <c r="C877" s="3" t="s">
        <v>2689</v>
      </c>
    </row>
    <row r="878" spans="1:3" ht="72.599999999999994" customHeight="1">
      <c r="A878" s="3"/>
      <c r="B878" s="3" t="s">
        <v>4137</v>
      </c>
      <c r="C878" s="3" t="s">
        <v>4138</v>
      </c>
    </row>
    <row r="879" spans="1:3" ht="72.599999999999994" customHeight="1">
      <c r="A879" s="3"/>
      <c r="B879" s="3" t="s">
        <v>4806</v>
      </c>
      <c r="C879" s="3" t="s">
        <v>4807</v>
      </c>
    </row>
    <row r="880" spans="1:3" ht="72.599999999999994" customHeight="1">
      <c r="A880" s="3"/>
      <c r="B880" s="3" t="s">
        <v>4594</v>
      </c>
      <c r="C880" s="3" t="s">
        <v>4595</v>
      </c>
    </row>
    <row r="881" spans="1:3" ht="72.599999999999994" customHeight="1">
      <c r="A881" s="3"/>
      <c r="B881" s="3" t="s">
        <v>3545</v>
      </c>
      <c r="C881" s="3" t="s">
        <v>3546</v>
      </c>
    </row>
    <row r="882" spans="1:3" ht="72.599999999999994" customHeight="1">
      <c r="A882" s="3"/>
      <c r="B882" s="3" t="s">
        <v>3558</v>
      </c>
      <c r="C882" s="3" t="s">
        <v>3559</v>
      </c>
    </row>
    <row r="883" spans="1:3" ht="72.599999999999994" customHeight="1">
      <c r="A883" s="3"/>
      <c r="B883" s="3" t="s">
        <v>2795</v>
      </c>
      <c r="C883" s="3" t="s">
        <v>2796</v>
      </c>
    </row>
    <row r="884" spans="1:3" ht="72.599999999999994" customHeight="1">
      <c r="A884" s="3"/>
      <c r="B884" s="3" t="s">
        <v>3732</v>
      </c>
      <c r="C884" s="3" t="s">
        <v>3733</v>
      </c>
    </row>
    <row r="885" spans="1:3" ht="72.599999999999994" customHeight="1">
      <c r="A885" s="3"/>
      <c r="B885" s="3" t="s">
        <v>2808</v>
      </c>
      <c r="C885" s="3" t="s">
        <v>2809</v>
      </c>
    </row>
    <row r="886" spans="1:3" ht="72.599999999999994" customHeight="1">
      <c r="A886" s="3"/>
      <c r="B886" s="3" t="s">
        <v>4482</v>
      </c>
      <c r="C886" s="3" t="s">
        <v>4483</v>
      </c>
    </row>
    <row r="887" spans="1:3" ht="72.599999999999994" customHeight="1">
      <c r="A887" s="3"/>
      <c r="B887" s="3" t="s">
        <v>4534</v>
      </c>
      <c r="C887" s="3" t="s">
        <v>4535</v>
      </c>
    </row>
    <row r="888" spans="1:3" ht="72.599999999999994" customHeight="1">
      <c r="A888" s="3"/>
      <c r="B888" s="3" t="s">
        <v>3550</v>
      </c>
      <c r="C888" s="3" t="s">
        <v>3551</v>
      </c>
    </row>
    <row r="889" spans="1:3" ht="72.599999999999994" customHeight="1">
      <c r="A889" s="3"/>
      <c r="B889" s="3" t="s">
        <v>6422</v>
      </c>
      <c r="C889" s="3" t="s">
        <v>6423</v>
      </c>
    </row>
    <row r="890" spans="1:3" ht="72.599999999999994" customHeight="1">
      <c r="A890" s="3"/>
      <c r="B890" s="3" t="s">
        <v>4085</v>
      </c>
      <c r="C890" s="3" t="s">
        <v>4086</v>
      </c>
    </row>
    <row r="891" spans="1:3" ht="72.599999999999994" customHeight="1">
      <c r="A891" s="3"/>
      <c r="B891" s="3" t="s">
        <v>4516</v>
      </c>
      <c r="C891" s="3" t="s">
        <v>4517</v>
      </c>
    </row>
    <row r="892" spans="1:3" ht="72.599999999999994" customHeight="1">
      <c r="A892" s="3"/>
      <c r="B892" s="3" t="s">
        <v>4315</v>
      </c>
      <c r="C892" s="3" t="s">
        <v>4316</v>
      </c>
    </row>
    <row r="893" spans="1:3" ht="72.599999999999994" customHeight="1">
      <c r="A893" s="3"/>
      <c r="B893" s="3" t="s">
        <v>4550</v>
      </c>
      <c r="C893" s="3" t="s">
        <v>4551</v>
      </c>
    </row>
    <row r="894" spans="1:3" ht="72.599999999999994" customHeight="1">
      <c r="A894" s="3"/>
      <c r="B894" s="3" t="s">
        <v>3953</v>
      </c>
      <c r="C894" s="3" t="s">
        <v>3954</v>
      </c>
    </row>
    <row r="895" spans="1:3" ht="72.599999999999994" customHeight="1">
      <c r="A895" s="3"/>
      <c r="B895" s="3" t="s">
        <v>4657</v>
      </c>
      <c r="C895" s="3" t="s">
        <v>4658</v>
      </c>
    </row>
    <row r="896" spans="1:3" ht="72.599999999999994" customHeight="1">
      <c r="A896" s="3"/>
      <c r="B896" s="3" t="s">
        <v>3809</v>
      </c>
      <c r="C896" s="3" t="s">
        <v>3810</v>
      </c>
    </row>
    <row r="897" spans="1:3" ht="72.599999999999994" customHeight="1">
      <c r="A897" s="3"/>
      <c r="B897" s="3" t="s">
        <v>3535</v>
      </c>
      <c r="C897" s="3" t="s">
        <v>3536</v>
      </c>
    </row>
    <row r="898" spans="1:3" ht="72.599999999999994" customHeight="1">
      <c r="A898" s="3"/>
      <c r="B898" s="3" t="s">
        <v>2127</v>
      </c>
      <c r="C898" s="3" t="s">
        <v>2128</v>
      </c>
    </row>
    <row r="899" spans="1:3" ht="72.599999999999994" customHeight="1">
      <c r="A899" s="3"/>
      <c r="B899" s="3" t="s">
        <v>2192</v>
      </c>
      <c r="C899" s="3" t="s">
        <v>2193</v>
      </c>
    </row>
    <row r="900" spans="1:3" ht="72.599999999999994" customHeight="1">
      <c r="A900" s="3"/>
      <c r="B900" s="3" t="s">
        <v>2545</v>
      </c>
      <c r="C900" s="3" t="s">
        <v>2546</v>
      </c>
    </row>
    <row r="901" spans="1:3" ht="72.599999999999994" customHeight="1">
      <c r="A901" s="3"/>
      <c r="B901" s="3" t="s">
        <v>4340</v>
      </c>
      <c r="C901" s="3" t="s">
        <v>4341</v>
      </c>
    </row>
    <row r="902" spans="1:3" ht="72.599999999999994" customHeight="1">
      <c r="A902" s="3"/>
      <c r="B902" s="3" t="s">
        <v>7342</v>
      </c>
      <c r="C902" s="3" t="s">
        <v>7343</v>
      </c>
    </row>
    <row r="903" spans="1:3" ht="72.599999999999994" customHeight="1">
      <c r="A903" s="3"/>
      <c r="B903" s="3" t="s">
        <v>5041</v>
      </c>
      <c r="C903" s="3" t="s">
        <v>5028</v>
      </c>
    </row>
    <row r="904" spans="1:3" ht="72.599999999999994" customHeight="1">
      <c r="A904" s="3"/>
      <c r="B904" s="3" t="s">
        <v>7325</v>
      </c>
      <c r="C904" s="3" t="s">
        <v>7326</v>
      </c>
    </row>
    <row r="905" spans="1:3" ht="72.599999999999994" customHeight="1">
      <c r="A905" s="3"/>
      <c r="B905" s="3" t="s">
        <v>5471</v>
      </c>
      <c r="C905" s="3" t="s">
        <v>5472</v>
      </c>
    </row>
    <row r="906" spans="1:3" ht="72.599999999999994" customHeight="1">
      <c r="A906" s="3"/>
      <c r="B906" s="3" t="s">
        <v>5930</v>
      </c>
      <c r="C906" s="3" t="s">
        <v>5931</v>
      </c>
    </row>
    <row r="907" spans="1:3" ht="72.599999999999994" customHeight="1">
      <c r="A907" s="3"/>
      <c r="B907" s="3" t="s">
        <v>7637</v>
      </c>
      <c r="C907" s="3" t="s">
        <v>7638</v>
      </c>
    </row>
    <row r="908" spans="1:3" ht="72.599999999999994" customHeight="1">
      <c r="A908" s="3"/>
      <c r="B908" s="3" t="s">
        <v>6044</v>
      </c>
      <c r="C908" s="3" t="s">
        <v>6045</v>
      </c>
    </row>
    <row r="909" spans="1:3" ht="72.599999999999994" customHeight="1">
      <c r="A909" s="3"/>
      <c r="B909" s="3" t="s">
        <v>7080</v>
      </c>
      <c r="C909" s="3" t="s">
        <v>7081</v>
      </c>
    </row>
    <row r="910" spans="1:3" ht="72.599999999999994" customHeight="1">
      <c r="A910" s="3"/>
      <c r="B910" s="3" t="s">
        <v>6692</v>
      </c>
      <c r="C910" s="3" t="s">
        <v>6693</v>
      </c>
    </row>
    <row r="911" spans="1:3" ht="72.599999999999994" customHeight="1">
      <c r="A911" s="3"/>
      <c r="B911" s="3" t="s">
        <v>5207</v>
      </c>
      <c r="C911" s="3" t="s">
        <v>5208</v>
      </c>
    </row>
    <row r="912" spans="1:3" ht="72.599999999999994" customHeight="1">
      <c r="A912" s="3"/>
      <c r="B912" s="3" t="s">
        <v>7712</v>
      </c>
      <c r="C912" s="3" t="s">
        <v>7713</v>
      </c>
    </row>
    <row r="913" spans="1:3" ht="72.599999999999994" customHeight="1">
      <c r="A913" s="3"/>
      <c r="B913" s="3" t="s">
        <v>5239</v>
      </c>
      <c r="C913" s="3" t="s">
        <v>5240</v>
      </c>
    </row>
    <row r="914" spans="1:3" ht="72.599999999999994" customHeight="1">
      <c r="A914" s="3"/>
      <c r="B914" s="3" t="s">
        <v>7583</v>
      </c>
      <c r="C914" s="3" t="s">
        <v>7584</v>
      </c>
    </row>
    <row r="915" spans="1:3" ht="72.599999999999994" customHeight="1">
      <c r="A915" s="3"/>
      <c r="B915" s="3" t="s">
        <v>5245</v>
      </c>
      <c r="C915" s="3" t="s">
        <v>5246</v>
      </c>
    </row>
    <row r="916" spans="1:3" ht="72.599999999999994" customHeight="1">
      <c r="A916" s="3"/>
      <c r="B916" s="3" t="s">
        <v>5156</v>
      </c>
      <c r="C916" s="3" t="s">
        <v>5157</v>
      </c>
    </row>
    <row r="917" spans="1:3" ht="72.599999999999994" customHeight="1">
      <c r="A917" s="3"/>
      <c r="B917" s="3" t="s">
        <v>5213</v>
      </c>
      <c r="C917" s="3" t="s">
        <v>5214</v>
      </c>
    </row>
    <row r="918" spans="1:3" ht="72.599999999999994" customHeight="1">
      <c r="A918" s="3"/>
      <c r="B918" s="3" t="s">
        <v>5197</v>
      </c>
      <c r="C918" s="3" t="s">
        <v>5198</v>
      </c>
    </row>
    <row r="919" spans="1:3" ht="72.599999999999994" customHeight="1">
      <c r="A919" s="3"/>
      <c r="B919" s="3" t="s">
        <v>5527</v>
      </c>
      <c r="C919" s="3" t="s">
        <v>5528</v>
      </c>
    </row>
    <row r="920" spans="1:3" ht="72.599999999999994" customHeight="1">
      <c r="A920" s="3"/>
      <c r="B920" s="3" t="s">
        <v>5803</v>
      </c>
      <c r="C920" s="3" t="s">
        <v>5804</v>
      </c>
    </row>
    <row r="921" spans="1:3" ht="72.599999999999994" customHeight="1">
      <c r="A921" s="3"/>
      <c r="B921" s="3" t="s">
        <v>7656</v>
      </c>
      <c r="C921" s="3" t="s">
        <v>7657</v>
      </c>
    </row>
    <row r="922" spans="1:3" ht="72.599999999999994" customHeight="1">
      <c r="A922" s="3"/>
      <c r="B922" s="3" t="s">
        <v>6589</v>
      </c>
      <c r="C922" s="3" t="s">
        <v>6590</v>
      </c>
    </row>
    <row r="923" spans="1:3" ht="72.599999999999994" customHeight="1">
      <c r="A923" s="3"/>
      <c r="B923" s="3" t="s">
        <v>6634</v>
      </c>
      <c r="C923" s="3" t="s">
        <v>6635</v>
      </c>
    </row>
    <row r="924" spans="1:3" ht="72.599999999999994" customHeight="1">
      <c r="A924" s="3"/>
      <c r="B924" s="3" t="s">
        <v>5056</v>
      </c>
      <c r="C924" s="3" t="s">
        <v>5057</v>
      </c>
    </row>
    <row r="925" spans="1:3" ht="72.599999999999994" customHeight="1">
      <c r="A925" s="3"/>
      <c r="B925" s="3" t="s">
        <v>7851</v>
      </c>
      <c r="C925" s="3" t="s">
        <v>7852</v>
      </c>
    </row>
    <row r="926" spans="1:3" ht="72.599999999999994" customHeight="1">
      <c r="A926" s="3"/>
      <c r="B926" s="3" t="s">
        <v>7718</v>
      </c>
      <c r="C926" s="3" t="s">
        <v>7719</v>
      </c>
    </row>
    <row r="927" spans="1:3" ht="72.599999999999994" customHeight="1">
      <c r="A927" s="3"/>
      <c r="B927" s="3" t="s">
        <v>5303</v>
      </c>
      <c r="C927" s="3" t="s">
        <v>5304</v>
      </c>
    </row>
    <row r="928" spans="1:3" ht="72.599999999999994" customHeight="1">
      <c r="A928" s="3"/>
      <c r="B928" s="3" t="s">
        <v>7337</v>
      </c>
      <c r="C928" s="3" t="s">
        <v>7338</v>
      </c>
    </row>
    <row r="929" spans="1:3" ht="72.599999999999994" customHeight="1">
      <c r="A929" s="3"/>
      <c r="B929" s="3" t="s">
        <v>7661</v>
      </c>
      <c r="C929" s="3" t="s">
        <v>7662</v>
      </c>
    </row>
    <row r="930" spans="1:3" ht="72.599999999999994" customHeight="1">
      <c r="A930" s="3"/>
      <c r="B930" s="3" t="s">
        <v>7733</v>
      </c>
      <c r="C930" s="3" t="s">
        <v>7734</v>
      </c>
    </row>
    <row r="931" spans="1:3" ht="72.599999999999994" customHeight="1">
      <c r="A931" s="3"/>
      <c r="B931" s="3" t="s">
        <v>6677</v>
      </c>
      <c r="C931" s="3" t="s">
        <v>6678</v>
      </c>
    </row>
    <row r="932" spans="1:3" ht="72.599999999999994" customHeight="1">
      <c r="A932" s="3"/>
      <c r="B932" s="3" t="s">
        <v>6777</v>
      </c>
      <c r="C932" s="3" t="s">
        <v>6778</v>
      </c>
    </row>
    <row r="933" spans="1:3" ht="72.599999999999994" customHeight="1">
      <c r="A933" s="3"/>
      <c r="B933" s="3" t="s">
        <v>7870</v>
      </c>
      <c r="C933" s="3" t="s">
        <v>7871</v>
      </c>
    </row>
    <row r="934" spans="1:3" ht="72.599999999999994" customHeight="1">
      <c r="A934" s="3"/>
      <c r="B934" s="3" t="s">
        <v>6782</v>
      </c>
      <c r="C934" s="3" t="s">
        <v>6783</v>
      </c>
    </row>
    <row r="935" spans="1:3" ht="72.599999999999994" customHeight="1">
      <c r="A935" s="3"/>
      <c r="B935" s="3" t="s">
        <v>5610</v>
      </c>
      <c r="C935" s="3" t="s">
        <v>5611</v>
      </c>
    </row>
    <row r="936" spans="1:3" ht="72.599999999999994" customHeight="1">
      <c r="A936" s="3"/>
      <c r="B936" s="3" t="s">
        <v>5192</v>
      </c>
      <c r="C936" s="3" t="s">
        <v>5193</v>
      </c>
    </row>
    <row r="937" spans="1:3" ht="72.599999999999994" customHeight="1">
      <c r="A937" s="3"/>
      <c r="B937" s="3" t="s">
        <v>7875</v>
      </c>
      <c r="C937" s="3" t="s">
        <v>7876</v>
      </c>
    </row>
    <row r="938" spans="1:3" ht="72.599999999999994" customHeight="1">
      <c r="A938" s="3"/>
      <c r="B938" s="3" t="s">
        <v>6083</v>
      </c>
      <c r="C938" s="3" t="s">
        <v>6084</v>
      </c>
    </row>
    <row r="939" spans="1:3" ht="72.599999999999994" customHeight="1">
      <c r="A939" s="3"/>
      <c r="B939" s="3" t="s">
        <v>5620</v>
      </c>
      <c r="C939" s="3" t="s">
        <v>5621</v>
      </c>
    </row>
    <row r="940" spans="1:3" ht="72.599999999999994" customHeight="1">
      <c r="A940" s="3"/>
      <c r="B940" s="3" t="s">
        <v>5798</v>
      </c>
      <c r="C940" s="3" t="s">
        <v>5799</v>
      </c>
    </row>
    <row r="941" spans="1:3" ht="72.599999999999994" customHeight="1">
      <c r="A941" s="3"/>
      <c r="B941" s="3" t="s">
        <v>7409</v>
      </c>
      <c r="C941" s="3" t="s">
        <v>7410</v>
      </c>
    </row>
    <row r="942" spans="1:3" ht="72.599999999999994" customHeight="1">
      <c r="A942" s="3"/>
      <c r="B942" s="3" t="s">
        <v>5808</v>
      </c>
      <c r="C942" s="3" t="s">
        <v>5809</v>
      </c>
    </row>
    <row r="943" spans="1:3" ht="72.599999999999994" customHeight="1">
      <c r="A943" s="3"/>
      <c r="B943" s="3" t="s">
        <v>7415</v>
      </c>
      <c r="C943" s="3" t="s">
        <v>7416</v>
      </c>
    </row>
    <row r="944" spans="1:3" ht="72.599999999999994" customHeight="1">
      <c r="A944" s="3"/>
      <c r="B944" s="3" t="s">
        <v>6700</v>
      </c>
      <c r="C944" s="3" t="s">
        <v>6701</v>
      </c>
    </row>
    <row r="945" spans="1:3" ht="72.599999999999994" customHeight="1">
      <c r="A945" s="3"/>
      <c r="B945" s="3" t="s">
        <v>5643</v>
      </c>
      <c r="C945" s="3" t="s">
        <v>5644</v>
      </c>
    </row>
    <row r="946" spans="1:3" ht="72.599999999999994" customHeight="1">
      <c r="A946" s="3"/>
      <c r="B946" s="3" t="s">
        <v>645</v>
      </c>
      <c r="C946" s="3" t="s">
        <v>646</v>
      </c>
    </row>
    <row r="947" spans="1:3" ht="72.599999999999994" customHeight="1">
      <c r="A947" s="3"/>
      <c r="B947" s="3" t="s">
        <v>5648</v>
      </c>
      <c r="C947" s="3" t="s">
        <v>5649</v>
      </c>
    </row>
    <row r="948" spans="1:3" ht="72.599999999999994" customHeight="1">
      <c r="A948" s="3"/>
      <c r="B948" s="3" t="s">
        <v>5219</v>
      </c>
      <c r="C948" s="3" t="s">
        <v>5220</v>
      </c>
    </row>
    <row r="949" spans="1:3" ht="72.599999999999994" customHeight="1">
      <c r="A949" s="3"/>
      <c r="B949" s="3" t="s">
        <v>7422</v>
      </c>
      <c r="C949" s="3" t="s">
        <v>7423</v>
      </c>
    </row>
    <row r="950" spans="1:3" ht="72.599999999999994" customHeight="1">
      <c r="A950" s="3"/>
      <c r="B950" s="3" t="s">
        <v>7331</v>
      </c>
      <c r="C950" s="3" t="s">
        <v>7332</v>
      </c>
    </row>
    <row r="951" spans="1:3" ht="72.599999999999994" customHeight="1">
      <c r="A951" s="3"/>
      <c r="B951" s="3" t="s">
        <v>6448</v>
      </c>
      <c r="C951" s="3" t="s">
        <v>6449</v>
      </c>
    </row>
    <row r="952" spans="1:3" ht="72.599999999999994" customHeight="1">
      <c r="A952" s="3"/>
      <c r="B952" s="3" t="s">
        <v>7217</v>
      </c>
      <c r="C952" s="3" t="s">
        <v>7218</v>
      </c>
    </row>
    <row r="953" spans="1:3" ht="72.599999999999994" customHeight="1">
      <c r="A953" s="3"/>
      <c r="B953" s="3" t="s">
        <v>5202</v>
      </c>
      <c r="C953" s="3" t="s">
        <v>5203</v>
      </c>
    </row>
    <row r="954" spans="1:3" ht="72.599999999999994" customHeight="1">
      <c r="A954" s="3"/>
      <c r="B954" s="3" t="s">
        <v>7573</v>
      </c>
      <c r="C954" s="3" t="s">
        <v>7574</v>
      </c>
    </row>
    <row r="955" spans="1:3" ht="72.599999999999994" customHeight="1">
      <c r="A955" s="3"/>
      <c r="B955" s="3" t="s">
        <v>7058</v>
      </c>
      <c r="C955" s="3" t="s">
        <v>7059</v>
      </c>
    </row>
    <row r="956" spans="1:3" ht="72.599999999999994" customHeight="1">
      <c r="A956" s="3"/>
      <c r="B956" s="3" t="s">
        <v>1136</v>
      </c>
      <c r="C956" s="3" t="s">
        <v>1137</v>
      </c>
    </row>
    <row r="957" spans="1:3" ht="72.599999999999994" customHeight="1">
      <c r="A957" s="3"/>
      <c r="B957" s="3" t="s">
        <v>7066</v>
      </c>
      <c r="C957" s="3" t="s">
        <v>7067</v>
      </c>
    </row>
    <row r="958" spans="1:3" ht="72.599999999999994" customHeight="1">
      <c r="A958" s="3"/>
      <c r="B958" s="3" t="s">
        <v>5954</v>
      </c>
      <c r="C958" s="3" t="s">
        <v>5955</v>
      </c>
    </row>
    <row r="959" spans="1:3" ht="72.599999999999994" customHeight="1">
      <c r="A959" s="3"/>
      <c r="B959" s="3" t="s">
        <v>6893</v>
      </c>
      <c r="C959" s="3" t="s">
        <v>6894</v>
      </c>
    </row>
    <row r="960" spans="1:3" ht="72.599999999999994" customHeight="1">
      <c r="A960" s="3"/>
      <c r="B960" s="3" t="s">
        <v>7590</v>
      </c>
      <c r="C960" s="3" t="s">
        <v>7591</v>
      </c>
    </row>
    <row r="961" spans="1:3" ht="72.599999999999994" customHeight="1">
      <c r="A961" s="3"/>
      <c r="B961" s="3" t="s">
        <v>5722</v>
      </c>
      <c r="C961" s="3" t="s">
        <v>5723</v>
      </c>
    </row>
    <row r="962" spans="1:3" ht="72.599999999999994" customHeight="1">
      <c r="A962" s="3"/>
      <c r="B962" s="3" t="s">
        <v>6626</v>
      </c>
      <c r="C962" s="3" t="s">
        <v>6627</v>
      </c>
    </row>
    <row r="963" spans="1:3" ht="72.599999999999994" customHeight="1">
      <c r="A963" s="3"/>
      <c r="B963" s="3" t="s">
        <v>6898</v>
      </c>
      <c r="C963" s="3" t="s">
        <v>6899</v>
      </c>
    </row>
    <row r="964" spans="1:3" ht="72.599999999999994" customHeight="1">
      <c r="A964" s="3"/>
      <c r="B964" s="3" t="s">
        <v>6771</v>
      </c>
      <c r="C964" s="3" t="s">
        <v>6772</v>
      </c>
    </row>
    <row r="965" spans="1:3" ht="72.599999999999994" customHeight="1">
      <c r="A965" s="3"/>
      <c r="B965" s="3" t="s">
        <v>5735</v>
      </c>
      <c r="C965" s="3" t="s">
        <v>5736</v>
      </c>
    </row>
    <row r="966" spans="1:3" ht="72.599999999999994" customHeight="1">
      <c r="A966" s="3"/>
      <c r="B966" s="3" t="s">
        <v>6015</v>
      </c>
      <c r="C966" s="3" t="s">
        <v>6016</v>
      </c>
    </row>
    <row r="967" spans="1:3" ht="72.599999999999994" customHeight="1">
      <c r="A967" s="3"/>
      <c r="B967" s="3" t="s">
        <v>5336</v>
      </c>
      <c r="C967" s="3" t="s">
        <v>5337</v>
      </c>
    </row>
    <row r="968" spans="1:3" ht="72.599999999999994" customHeight="1">
      <c r="A968" s="3"/>
      <c r="B968" s="3" t="s">
        <v>7347</v>
      </c>
      <c r="C968" s="3" t="s">
        <v>7348</v>
      </c>
    </row>
    <row r="969" spans="1:3" ht="72.599999999999994" customHeight="1">
      <c r="A969" s="3"/>
      <c r="B969" s="3" t="s">
        <v>4990</v>
      </c>
      <c r="C969" s="3" t="s">
        <v>4991</v>
      </c>
    </row>
    <row r="970" spans="1:3" ht="72.599999999999994" customHeight="1">
      <c r="A970" s="3"/>
      <c r="B970" s="3" t="s">
        <v>5182</v>
      </c>
      <c r="C970" s="3" t="s">
        <v>5183</v>
      </c>
    </row>
    <row r="971" spans="1:3" ht="72.599999999999994" customHeight="1">
      <c r="A971" s="3"/>
      <c r="B971" s="3" t="s">
        <v>7154</v>
      </c>
      <c r="C971" s="3" t="s">
        <v>7155</v>
      </c>
    </row>
    <row r="972" spans="1:3" ht="72.599999999999994" customHeight="1">
      <c r="A972" s="3"/>
      <c r="B972" s="3" t="s">
        <v>5187</v>
      </c>
      <c r="C972" s="3" t="s">
        <v>5188</v>
      </c>
    </row>
    <row r="973" spans="1:3" ht="72.599999999999994" customHeight="1">
      <c r="A973" s="3"/>
      <c r="B973" s="3" t="s">
        <v>5765</v>
      </c>
      <c r="C973" s="3" t="s">
        <v>5766</v>
      </c>
    </row>
    <row r="974" spans="1:3" ht="72.599999999999994" customHeight="1">
      <c r="A974" s="3"/>
      <c r="B974" s="3" t="s">
        <v>6062</v>
      </c>
      <c r="C974" s="3" t="s">
        <v>6063</v>
      </c>
    </row>
    <row r="975" spans="1:3" ht="72.599999999999994" customHeight="1">
      <c r="A975" s="3"/>
      <c r="B975" s="3" t="s">
        <v>7519</v>
      </c>
      <c r="C975" s="3" t="s">
        <v>7520</v>
      </c>
    </row>
    <row r="976" spans="1:3" ht="72.599999999999994" customHeight="1">
      <c r="A976" s="3"/>
      <c r="B976" s="3" t="s">
        <v>7352</v>
      </c>
      <c r="C976" s="3" t="s">
        <v>7353</v>
      </c>
    </row>
    <row r="977" spans="1:3" ht="72.599999999999994" customHeight="1">
      <c r="A977" s="3"/>
      <c r="B977" s="3" t="s">
        <v>5015</v>
      </c>
      <c r="C977" s="3" t="s">
        <v>5016</v>
      </c>
    </row>
    <row r="978" spans="1:3" ht="72.599999999999994" customHeight="1">
      <c r="A978" s="3"/>
      <c r="B978" s="3" t="s">
        <v>7772</v>
      </c>
      <c r="C978" s="3" t="s">
        <v>7773</v>
      </c>
    </row>
    <row r="979" spans="1:3" ht="72.599999999999994" customHeight="1">
      <c r="A979" s="3"/>
      <c r="B979" s="3" t="s">
        <v>7072</v>
      </c>
      <c r="C979" s="3" t="s">
        <v>7073</v>
      </c>
    </row>
  </sheetData>
  <phoneticPr fontId="0" type="noConversion"/>
  <printOptions horizontalCentered="1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SUMMARY</vt:lpstr>
      <vt:lpstr>TAKE ALL DETAIL</vt:lpstr>
      <vt:lpstr>IMAGES</vt:lpstr>
      <vt:lpstr>IMAGES!Print_Titles</vt:lpstr>
      <vt:lpstr>'TAKE ALL DETAIL'!Print_Titles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2026-07-30T16:05:36Z</cp:lastPrinted>
  <dcterms:created xsi:type="dcterms:W3CDTF">2026-07-27T08:12:08Z</dcterms:created>
  <dcterms:modified xsi:type="dcterms:W3CDTF">2026-08-11T08:34:36Z</dcterms:modified>
</cp:coreProperties>
</file>