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ila" sheetId="1" r:id="rId1"/>
  </sheets>
  <definedNames>
    <definedName name="_xlnm._FilterDatabase" localSheetId="0" hidden="1">Fila!$A$1:$L$74</definedName>
  </definedNames>
  <calcPr calcId="152511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2" i="1"/>
</calcChain>
</file>

<file path=xl/sharedStrings.xml><?xml version="1.0" encoding="utf-8"?>
<sst xmlns="http://schemas.openxmlformats.org/spreadsheetml/2006/main" count="450" uniqueCount="226">
  <si>
    <t>IMAGE</t>
  </si>
  <si>
    <t>REFERENCE</t>
  </si>
  <si>
    <t>MARQUE</t>
  </si>
  <si>
    <t>TYPE</t>
  </si>
  <si>
    <t>STYLE</t>
  </si>
  <si>
    <t>DESIGNATION</t>
  </si>
  <si>
    <t>QUANTITE</t>
  </si>
  <si>
    <t>TAILLES DISPO.</t>
  </si>
  <si>
    <t>FAT039150004</t>
  </si>
  <si>
    <t>FILA</t>
  </si>
  <si>
    <t>PANTALON</t>
  </si>
  <si>
    <t>JUNIOR</t>
  </si>
  <si>
    <t>THALMASSING track pants</t>
  </si>
  <si>
    <t>[134-&gt;8][146-&gt;14][158-&gt;15][170-&gt;14]</t>
  </si>
  <si>
    <t>FAM051833042</t>
  </si>
  <si>
    <t>HOMME</t>
  </si>
  <si>
    <t>ROUVROY pants</t>
  </si>
  <si>
    <t>[XS-&gt;1][S-&gt;2][M-&gt;1][L-&gt;2][XL-&gt;1][XXL-&gt;1]</t>
  </si>
  <si>
    <t>FAM032470015</t>
  </si>
  <si>
    <t>BOTTROP track pants</t>
  </si>
  <si>
    <t>[S-&gt;1][M-&gt;1][L-&gt;1][XL-&gt;2][XXL-&gt;1]</t>
  </si>
  <si>
    <t>FAK013443094</t>
  </si>
  <si>
    <t>BIARRITZ track pants</t>
  </si>
  <si>
    <t>[98-&gt;15][122-&gt;24]</t>
  </si>
  <si>
    <t>FAM032370015</t>
  </si>
  <si>
    <t>VESTE</t>
  </si>
  <si>
    <t>BOTTROP track jacket</t>
  </si>
  <si>
    <t>[XS-&gt;1][S-&gt;1][M-&gt;2][L-&gt;2][XL-&gt;2][XXL-&gt;1]</t>
  </si>
  <si>
    <t>FAM032380010</t>
  </si>
  <si>
    <t>[XS-&gt;2][S-&gt;6][XXL-&gt;1]</t>
  </si>
  <si>
    <t>FAK023740007</t>
  </si>
  <si>
    <t>SALIS hooded sweat jacket</t>
  </si>
  <si>
    <t>[86-&gt;9][98-&gt;9][110-&gt;7][122-&gt;2]</t>
  </si>
  <si>
    <t>FAW068410020</t>
  </si>
  <si>
    <t>TEE-SHIRT</t>
  </si>
  <si>
    <t>FEMME</t>
  </si>
  <si>
    <t>SIFLIS graphic tee</t>
  </si>
  <si>
    <t>[XS-&gt;3][S-&gt;2][M-&gt;2][XL-&gt;1]</t>
  </si>
  <si>
    <t>FAW066743135</t>
  </si>
  <si>
    <t>SERDICA blocked logo tee</t>
  </si>
  <si>
    <t>[XS-&gt;2][S-&gt;2][M-&gt;2]</t>
  </si>
  <si>
    <t>FAT033363060</t>
  </si>
  <si>
    <t>SUSSEX blocked logo tee</t>
  </si>
  <si>
    <t>[146-&gt;1][158-&gt;3][170-&gt;3]</t>
  </si>
  <si>
    <t>FAK027640029</t>
  </si>
  <si>
    <t>BESELICH graphic tee</t>
  </si>
  <si>
    <t>[86-&gt;2][98-&gt;2][110-&gt;2][122-&gt;2]</t>
  </si>
  <si>
    <t>FAK027453161</t>
  </si>
  <si>
    <t>BERSCHEID blocked graphic tee</t>
  </si>
  <si>
    <t>[86-&gt;12][98-&gt;20][110-&gt;27][122-&gt;23]</t>
  </si>
  <si>
    <t>FAK024750057</t>
  </si>
  <si>
    <t>DOUDOUNE</t>
  </si>
  <si>
    <t>BERKOTH padded jacket</t>
  </si>
  <si>
    <t>[86-&gt;7][98-&gt;9][110-&gt;10][122-&gt;8]</t>
  </si>
  <si>
    <t>FBK001850001</t>
  </si>
  <si>
    <t>SAC</t>
  </si>
  <si>
    <t>BOHICON Rainbow Small Sport drawstring backpack</t>
  </si>
  <si>
    <t>[NS-&gt;40]</t>
  </si>
  <si>
    <t>FAT027750001</t>
  </si>
  <si>
    <t>TASDORF woven pants</t>
  </si>
  <si>
    <t>[134-&gt;6][146-&gt;6][158-&gt;6][170-&gt;7]</t>
  </si>
  <si>
    <t>FAT027770015</t>
  </si>
  <si>
    <t>FAT027640041</t>
  </si>
  <si>
    <t>TANNENBERG pin tuck pants</t>
  </si>
  <si>
    <t>[134-&gt;6][146-&gt;6][158-&gt;5][170-&gt;7]</t>
  </si>
  <si>
    <t>FAT026370015</t>
  </si>
  <si>
    <t>TOENNEBRO pintuck track pants</t>
  </si>
  <si>
    <t>FAT025250034</t>
  </si>
  <si>
    <t>TEUCHERN trapered pique track pants</t>
  </si>
  <si>
    <t>FAT025250001</t>
  </si>
  <si>
    <t>[158-&gt;3]</t>
  </si>
  <si>
    <t>FAM056160046</t>
  </si>
  <si>
    <t>CROLLES dropped crotch pants</t>
  </si>
  <si>
    <t>[S-&gt;1][M-&gt;3][L-&gt;3]</t>
  </si>
  <si>
    <t>FAK026730039</t>
  </si>
  <si>
    <t>BERSTELAND oversized sweat pants</t>
  </si>
  <si>
    <t>[86-&gt;6][98-&gt;5][110-&gt;9][122-&gt;9]</t>
  </si>
  <si>
    <t>FAT012780001</t>
  </si>
  <si>
    <t>COLLANT</t>
  </si>
  <si>
    <t>BRESLAU leggings</t>
  </si>
  <si>
    <t>[146-&gt;6][158-&gt;6][170-&gt;5]</t>
  </si>
  <si>
    <t>FAK028040032</t>
  </si>
  <si>
    <t>BETTINGEN graphic logo leggings</t>
  </si>
  <si>
    <t>[86-&gt;4][98-&gt;6][110-&gt;5][122-&gt;6]</t>
  </si>
  <si>
    <t>FAK025833048</t>
  </si>
  <si>
    <t>THALLICHTENBERG leggings</t>
  </si>
  <si>
    <t>[86-&gt;5][98-&gt;5][110-&gt;5][122-&gt;5]</t>
  </si>
  <si>
    <t>FAK025853166</t>
  </si>
  <si>
    <t>FAW055940040</t>
  </si>
  <si>
    <t>BALIMO high waist sweatpants</t>
  </si>
  <si>
    <t>[XS-&gt;4][S-&gt;7][M-&gt;19][L-&gt;4]</t>
  </si>
  <si>
    <t>FAW055940041</t>
  </si>
  <si>
    <t>[XS-&gt;40][M-&gt;6][XL-&gt;5]</t>
  </si>
  <si>
    <t>FAW055940029</t>
  </si>
  <si>
    <t>[XS-&gt;14][S-&gt;10][XXL-&gt;5]</t>
  </si>
  <si>
    <t>FAT052660045</t>
  </si>
  <si>
    <t>BAD BELZIG sweat pants</t>
  </si>
  <si>
    <t>[134-&gt;10][146-&gt;9][158-&gt;10][170-&gt;11]</t>
  </si>
  <si>
    <t>FAT052680010</t>
  </si>
  <si>
    <t>[146-&gt;1][158-&gt;1][170-&gt;1]</t>
  </si>
  <si>
    <t>FAT052640029</t>
  </si>
  <si>
    <t>[134-&gt;2][146-&gt;7][158-&gt;3][170-&gt;23]</t>
  </si>
  <si>
    <t>FAT038960045</t>
  </si>
  <si>
    <t>TREMSBUETTEL track pants</t>
  </si>
  <si>
    <t>[134-&gt;4][146-&gt;3][158-&gt;3][170-&gt;4]</t>
  </si>
  <si>
    <t>FAT038980010</t>
  </si>
  <si>
    <t>[134-&gt;1][170-&gt;1]</t>
  </si>
  <si>
    <t>FAT037340071</t>
  </si>
  <si>
    <t>TULFES sweat pants</t>
  </si>
  <si>
    <t>[134-&gt;10][146-&gt;9][158-&gt;11][170-&gt;11]</t>
  </si>
  <si>
    <t>FAT037360003</t>
  </si>
  <si>
    <t>[134-&gt;5][146-&gt;6][158-&gt;7][170-&gt;7]</t>
  </si>
  <si>
    <t>FAT030583209</t>
  </si>
  <si>
    <t>SEEG classic logo sweat pants</t>
  </si>
  <si>
    <t>[134-&gt;9][146-&gt;9][158-&gt;10][170-&gt;9]</t>
  </si>
  <si>
    <t>FAT018230037</t>
  </si>
  <si>
    <t>SALVAROSA sweat pants</t>
  </si>
  <si>
    <t>[134-&gt;4][146-&gt;2][158-&gt;5][170-&gt;4]</t>
  </si>
  <si>
    <t>FAW027580001</t>
  </si>
  <si>
    <t>SWEAT</t>
  </si>
  <si>
    <t>BRISSAGO cropped hoody</t>
  </si>
  <si>
    <t>[XS-&gt;10][S-&gt;10]</t>
  </si>
  <si>
    <t>FAT040480010</t>
  </si>
  <si>
    <t>BINDLACH graphic cropped hoody</t>
  </si>
  <si>
    <t>[134-&gt;4][146-&gt;6][158-&gt;5][170-&gt;6]</t>
  </si>
  <si>
    <t>FAT022513185</t>
  </si>
  <si>
    <t>BAD ZWESTEN cropped hoody</t>
  </si>
  <si>
    <t>[134-&gt;5][146-&gt;5][158-&gt;5][170-&gt;5]</t>
  </si>
  <si>
    <t>FAT022553103</t>
  </si>
  <si>
    <t>[146-&gt;14][158-&gt;11][170-&gt;4]</t>
  </si>
  <si>
    <t>FAK013920018</t>
  </si>
  <si>
    <t>SASSNITZ hoody</t>
  </si>
  <si>
    <t>[86-&gt;3][98-&gt;3][110-&gt;3][122-&gt;3]</t>
  </si>
  <si>
    <t>FAK012643093</t>
  </si>
  <si>
    <t>BAGANA blocked hoody</t>
  </si>
  <si>
    <t>[86-&gt;5][98-&gt;3][110-&gt;5][122-&gt;2]</t>
  </si>
  <si>
    <t>FAK012633050</t>
  </si>
  <si>
    <t>[86-&gt;5][98-&gt;5][110-&gt;5][122-&gt;6]</t>
  </si>
  <si>
    <t>FAK027263078</t>
  </si>
  <si>
    <t>BERNSTORF blocked graphic zip hoody</t>
  </si>
  <si>
    <t>[86-&gt;12][98-&gt;12][110-&gt;12][122-&gt;14]</t>
  </si>
  <si>
    <t>FAK026450004</t>
  </si>
  <si>
    <t>BRIDGEND oversized zip hoody</t>
  </si>
  <si>
    <t>[86-&gt;8][98-&gt;7][110-&gt;7][122-&gt;8]</t>
  </si>
  <si>
    <t>FAK026430039</t>
  </si>
  <si>
    <t>[86-&gt;7][98-&gt;5][110-&gt;9][122-&gt;9]</t>
  </si>
  <si>
    <t>FAT019880028</t>
  </si>
  <si>
    <t>BEX high waist sweat pants</t>
  </si>
  <si>
    <t>[134-&gt;14][146-&gt;14][158-&gt;13][170-&gt;11]</t>
  </si>
  <si>
    <t>FAT019880001</t>
  </si>
  <si>
    <t>[134-&gt;11][146-&gt;12][158-&gt;12][170-&gt;13]</t>
  </si>
  <si>
    <t>FCU010180010</t>
  </si>
  <si>
    <t>GANT</t>
  </si>
  <si>
    <t>ROSSMOOR Running Gloves</t>
  </si>
  <si>
    <t>[NS-&gt;30]</t>
  </si>
  <si>
    <t>FAW068213253</t>
  </si>
  <si>
    <t>SORGIS graphic crew sweat</t>
  </si>
  <si>
    <t>[S-&gt;5][L-&gt;5]</t>
  </si>
  <si>
    <t>FAW033310001</t>
  </si>
  <si>
    <t>SITGES crew sweat</t>
  </si>
  <si>
    <t>[XS-&gt;6][S-&gt;5][M-&gt;8][L-&gt;3][XL-&gt;6]</t>
  </si>
  <si>
    <t>FAM059813252</t>
  </si>
  <si>
    <t>SALMO graphic  crew sweat</t>
  </si>
  <si>
    <t>[M-&gt;1][L-&gt;2]</t>
  </si>
  <si>
    <t>FAM042070005</t>
  </si>
  <si>
    <t>STERNBERG crew sweat</t>
  </si>
  <si>
    <t>[XS-&gt;18][XL-&gt;-1]</t>
  </si>
  <si>
    <t>FAM032060017</t>
  </si>
  <si>
    <t>BILECIK raglan crew sweat</t>
  </si>
  <si>
    <t>[XS-&gt;3][S-&gt;7][M-&gt;2][L-&gt;1][XL-&gt;2]</t>
  </si>
  <si>
    <t>FAK025560003</t>
  </si>
  <si>
    <t>TETTAU crew neck</t>
  </si>
  <si>
    <t>[86-&gt;5][98-&gt;5][110-&gt;3][122-&gt;5]</t>
  </si>
  <si>
    <t>FCU010943134</t>
  </si>
  <si>
    <t>CASQUETTE</t>
  </si>
  <si>
    <t>TIRUPPUR Trekking dragster cap</t>
  </si>
  <si>
    <t>[OSFM-&gt;72]</t>
  </si>
  <si>
    <t>FCU010953172</t>
  </si>
  <si>
    <t>[OSFM-&gt;84]</t>
  </si>
  <si>
    <t>FCU010533051</t>
  </si>
  <si>
    <t>TASHKENT Varsity Trucker hat</t>
  </si>
  <si>
    <t>[OSFM-&gt;20]</t>
  </si>
  <si>
    <t>FCU010513244</t>
  </si>
  <si>
    <t>[OSFM-&gt;13]</t>
  </si>
  <si>
    <t>FBT000113239</t>
  </si>
  <si>
    <t>BEND BACK TO SCHOOL  Map AOP Backpack S’Cool Two</t>
  </si>
  <si>
    <t>[NS-&gt;25]</t>
  </si>
  <si>
    <t>FBK002350004</t>
  </si>
  <si>
    <t>[NS-&gt;119]</t>
  </si>
  <si>
    <t>FFW027513045</t>
  </si>
  <si>
    <t>CHAUSSURE</t>
  </si>
  <si>
    <t>FILA BERYLLIUM wmn</t>
  </si>
  <si>
    <t>[36-&gt;46][37-&gt;99][38-&gt;147][39-&gt;152][40-&gt;104][41-&gt;53][42-&gt;6]</t>
  </si>
  <si>
    <t>FFM020713045</t>
  </si>
  <si>
    <t>FILA BERYLLIUM</t>
  </si>
  <si>
    <t>[40-&gt;23][41-&gt;80][42-&gt;143][43-&gt;135][44-&gt;127][45-&gt;76][46-&gt;10]</t>
  </si>
  <si>
    <t>FFW024950052</t>
  </si>
  <si>
    <t>STRADA F wmn</t>
  </si>
  <si>
    <t>[36-&gt;23][38-&gt;27][39-&gt;18][40-&gt;12][41-&gt;14][42-&gt;13]</t>
  </si>
  <si>
    <t>FFM020880006</t>
  </si>
  <si>
    <t>NOVANINE</t>
  </si>
  <si>
    <t>[40-&gt;8][41-&gt;11][42-&gt;13][43-&gt;14][44-&gt;12][45-&gt;10][46-&gt;9][47-&gt;8]</t>
  </si>
  <si>
    <t>FFK007983150</t>
  </si>
  <si>
    <t>CROSSCOURT ALTEZZA kids P8</t>
  </si>
  <si>
    <t>[30-&gt;11][31-&gt;11][32-&gt;20][33-&gt;32][34-&gt;46][35-&gt;46]</t>
  </si>
  <si>
    <t>FFW027643103</t>
  </si>
  <si>
    <t>NOVANINE wmn</t>
  </si>
  <si>
    <t>[36-&gt;15][37-&gt;22][38-&gt;28][39-&gt;25][40-&gt;22][41-&gt;15][42-&gt;8]</t>
  </si>
  <si>
    <t>FFM022420021</t>
  </si>
  <si>
    <t>FILA TELA P12</t>
  </si>
  <si>
    <t>[40-&gt;4][41-&gt;8][42-&gt;10][43-&gt;11][44-&gt;8][45-&gt;6]</t>
  </si>
  <si>
    <t>FFM021413215</t>
  </si>
  <si>
    <t>FILA CASIM P12</t>
  </si>
  <si>
    <t>[40-&gt;8][41-&gt;19][42-&gt;34][43-&gt;33][44-&gt;25][45-&gt;20]</t>
  </si>
  <si>
    <t>FFK008313268</t>
  </si>
  <si>
    <t>COLLENE CB kids P8</t>
  </si>
  <si>
    <t>[33-&gt;9][34-&gt;13][35-&gt;13]</t>
  </si>
  <si>
    <t>680302 AZALEA</t>
  </si>
  <si>
    <t>SHORT</t>
  </si>
  <si>
    <t>SHORTSWEAT S027 FUSHIA</t>
  </si>
  <si>
    <t>[S-&gt;1]</t>
  </si>
  <si>
    <t>PRICE</t>
  </si>
  <si>
    <t>RRP</t>
  </si>
  <si>
    <t>BECKLEY BACK TO SCHOOL Colorful logo Mini Backpack</t>
  </si>
  <si>
    <t>ORDER</t>
  </si>
  <si>
    <t>ORDER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</si>
</sst>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61" Type="http://schemas.openxmlformats.org/officeDocument/2006/relationships/image" Target="../media/image61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1" Type="http://schemas.openxmlformats.org/officeDocument/2006/relationships/image" Target="../media/image1.JPG"/><Relationship Id="rId6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438150</xdr:colOff>
      <xdr:row>14</xdr:row>
      <xdr:rowOff>0</xdr:rowOff>
    </xdr:to>
    <xdr:pic>
      <xdr:nvPicPr>
        <xdr:cNvPr id="2" name="name" descr="Descriptio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38150" cy="7048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466725</xdr:colOff>
      <xdr:row>63</xdr:row>
      <xdr:rowOff>0</xdr:rowOff>
    </xdr:to>
    <xdr:pic>
      <xdr:nvPicPr>
        <xdr:cNvPr id="3" name="name" descr="Descriptio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485775</xdr:colOff>
      <xdr:row>68</xdr:row>
      <xdr:rowOff>0</xdr:rowOff>
    </xdr:to>
    <xdr:pic>
      <xdr:nvPicPr>
        <xdr:cNvPr id="4" name="name" descr="Descriptio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466725</xdr:colOff>
      <xdr:row>22</xdr:row>
      <xdr:rowOff>0</xdr:rowOff>
    </xdr:to>
    <xdr:pic>
      <xdr:nvPicPr>
        <xdr:cNvPr id="5" name="name" descr="Description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485775</xdr:colOff>
      <xdr:row>61</xdr:row>
      <xdr:rowOff>0</xdr:rowOff>
    </xdr:to>
    <xdr:pic>
      <xdr:nvPicPr>
        <xdr:cNvPr id="6" name="name" descr="Descriptio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447675</xdr:colOff>
      <xdr:row>62</xdr:row>
      <xdr:rowOff>0</xdr:rowOff>
    </xdr:to>
    <xdr:pic>
      <xdr:nvPicPr>
        <xdr:cNvPr id="7" name="name" descr="Description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790575</xdr:colOff>
      <xdr:row>35</xdr:row>
      <xdr:rowOff>0</xdr:rowOff>
    </xdr:to>
    <xdr:pic>
      <xdr:nvPicPr>
        <xdr:cNvPr id="8" name="name" descr="Descriptio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771525</xdr:colOff>
      <xdr:row>64</xdr:row>
      <xdr:rowOff>0</xdr:rowOff>
    </xdr:to>
    <xdr:pic>
      <xdr:nvPicPr>
        <xdr:cNvPr id="9" name="name" descr="Description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581025</xdr:colOff>
      <xdr:row>69</xdr:row>
      <xdr:rowOff>0</xdr:rowOff>
    </xdr:to>
    <xdr:pic>
      <xdr:nvPicPr>
        <xdr:cNvPr id="10" name="name" descr="Description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742950</xdr:colOff>
      <xdr:row>66</xdr:row>
      <xdr:rowOff>0</xdr:rowOff>
    </xdr:to>
    <xdr:pic>
      <xdr:nvPicPr>
        <xdr:cNvPr id="11" name="name" descr="Description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790575</xdr:colOff>
      <xdr:row>65</xdr:row>
      <xdr:rowOff>0</xdr:rowOff>
    </xdr:to>
    <xdr:pic>
      <xdr:nvPicPr>
        <xdr:cNvPr id="12" name="name" descr="Description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542925</xdr:colOff>
      <xdr:row>11</xdr:row>
      <xdr:rowOff>0</xdr:rowOff>
    </xdr:to>
    <xdr:pic>
      <xdr:nvPicPr>
        <xdr:cNvPr id="13" name="name" descr="Description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495300</xdr:colOff>
      <xdr:row>26</xdr:row>
      <xdr:rowOff>0</xdr:rowOff>
    </xdr:to>
    <xdr:pic>
      <xdr:nvPicPr>
        <xdr:cNvPr id="14" name="name" descr="Description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552450</xdr:colOff>
      <xdr:row>20</xdr:row>
      <xdr:rowOff>0</xdr:rowOff>
    </xdr:to>
    <xdr:pic>
      <xdr:nvPicPr>
        <xdr:cNvPr id="15" name="name" descr="Description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447675</xdr:colOff>
      <xdr:row>36</xdr:row>
      <xdr:rowOff>0</xdr:rowOff>
    </xdr:to>
    <xdr:pic>
      <xdr:nvPicPr>
        <xdr:cNvPr id="17" name="name" descr="Description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419100</xdr:colOff>
      <xdr:row>37</xdr:row>
      <xdr:rowOff>0</xdr:rowOff>
    </xdr:to>
    <xdr:pic>
      <xdr:nvPicPr>
        <xdr:cNvPr id="18" name="name" descr="Description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447675</xdr:colOff>
      <xdr:row>42</xdr:row>
      <xdr:rowOff>0</xdr:rowOff>
    </xdr:to>
    <xdr:pic>
      <xdr:nvPicPr>
        <xdr:cNvPr id="19" name="name" descr="Description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447675</xdr:colOff>
      <xdr:row>38</xdr:row>
      <xdr:rowOff>0</xdr:rowOff>
    </xdr:to>
    <xdr:pic>
      <xdr:nvPicPr>
        <xdr:cNvPr id="20" name="name" descr="Description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466725</xdr:colOff>
      <xdr:row>39</xdr:row>
      <xdr:rowOff>0</xdr:rowOff>
    </xdr:to>
    <xdr:pic>
      <xdr:nvPicPr>
        <xdr:cNvPr id="21" name="name" descr="Description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447675</xdr:colOff>
      <xdr:row>70</xdr:row>
      <xdr:rowOff>0</xdr:rowOff>
    </xdr:to>
    <xdr:pic>
      <xdr:nvPicPr>
        <xdr:cNvPr id="22" name="name" descr="Description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476250</xdr:colOff>
      <xdr:row>67</xdr:row>
      <xdr:rowOff>0</xdr:rowOff>
    </xdr:to>
    <xdr:pic>
      <xdr:nvPicPr>
        <xdr:cNvPr id="23" name="name" descr="Description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457200</xdr:colOff>
      <xdr:row>31</xdr:row>
      <xdr:rowOff>0</xdr:rowOff>
    </xdr:to>
    <xdr:pic>
      <xdr:nvPicPr>
        <xdr:cNvPr id="24" name="name" descr="Description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581025</xdr:colOff>
      <xdr:row>52</xdr:row>
      <xdr:rowOff>0</xdr:rowOff>
    </xdr:to>
    <xdr:pic>
      <xdr:nvPicPr>
        <xdr:cNvPr id="25" name="name" descr="Description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438150</xdr:colOff>
      <xdr:row>43</xdr:row>
      <xdr:rowOff>0</xdr:rowOff>
    </xdr:to>
    <xdr:pic>
      <xdr:nvPicPr>
        <xdr:cNvPr id="26" name="name" descr="Description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447675</xdr:colOff>
      <xdr:row>46</xdr:row>
      <xdr:rowOff>0</xdr:rowOff>
    </xdr:to>
    <xdr:pic>
      <xdr:nvPicPr>
        <xdr:cNvPr id="27" name="name" descr="Description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438150</xdr:colOff>
      <xdr:row>47</xdr:row>
      <xdr:rowOff>0</xdr:rowOff>
    </xdr:to>
    <xdr:pic>
      <xdr:nvPicPr>
        <xdr:cNvPr id="28" name="name" descr="Description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352425</xdr:colOff>
      <xdr:row>27</xdr:row>
      <xdr:rowOff>0</xdr:rowOff>
    </xdr:to>
    <xdr:pic>
      <xdr:nvPicPr>
        <xdr:cNvPr id="29" name="name" descr="Description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361950</xdr:colOff>
      <xdr:row>15</xdr:row>
      <xdr:rowOff>0</xdr:rowOff>
    </xdr:to>
    <xdr:pic>
      <xdr:nvPicPr>
        <xdr:cNvPr id="30" name="name" descr="Description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400050</xdr:colOff>
      <xdr:row>32</xdr:row>
      <xdr:rowOff>0</xdr:rowOff>
    </xdr:to>
    <xdr:pic>
      <xdr:nvPicPr>
        <xdr:cNvPr id="31" name="name" descr="Description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400050</xdr:colOff>
      <xdr:row>21</xdr:row>
      <xdr:rowOff>0</xdr:rowOff>
    </xdr:to>
    <xdr:pic>
      <xdr:nvPicPr>
        <xdr:cNvPr id="32" name="name" descr="Description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466725</xdr:colOff>
      <xdr:row>71</xdr:row>
      <xdr:rowOff>0</xdr:rowOff>
    </xdr:to>
    <xdr:pic>
      <xdr:nvPicPr>
        <xdr:cNvPr id="33" name="name" descr="Description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295275</xdr:colOff>
      <xdr:row>24</xdr:row>
      <xdr:rowOff>0</xdr:rowOff>
    </xdr:to>
    <xdr:pic>
      <xdr:nvPicPr>
        <xdr:cNvPr id="34" name="name" descr="Description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466725</xdr:colOff>
      <xdr:row>57</xdr:row>
      <xdr:rowOff>0</xdr:rowOff>
    </xdr:to>
    <xdr:pic>
      <xdr:nvPicPr>
        <xdr:cNvPr id="35" name="name" descr="Description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409575</xdr:colOff>
      <xdr:row>73</xdr:row>
      <xdr:rowOff>0</xdr:rowOff>
    </xdr:to>
    <xdr:pic>
      <xdr:nvPicPr>
        <xdr:cNvPr id="36" name="name" descr="Description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457200</xdr:colOff>
      <xdr:row>19</xdr:row>
      <xdr:rowOff>0</xdr:rowOff>
    </xdr:to>
    <xdr:pic>
      <xdr:nvPicPr>
        <xdr:cNvPr id="37" name="name" descr="Description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428625</xdr:colOff>
      <xdr:row>40</xdr:row>
      <xdr:rowOff>0</xdr:rowOff>
    </xdr:to>
    <xdr:pic>
      <xdr:nvPicPr>
        <xdr:cNvPr id="38" name="name" descr="Description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400050</xdr:colOff>
      <xdr:row>23</xdr:row>
      <xdr:rowOff>0</xdr:rowOff>
    </xdr:to>
    <xdr:pic>
      <xdr:nvPicPr>
        <xdr:cNvPr id="39" name="name" descr="Description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333375</xdr:colOff>
      <xdr:row>54</xdr:row>
      <xdr:rowOff>0</xdr:rowOff>
    </xdr:to>
    <xdr:pic>
      <xdr:nvPicPr>
        <xdr:cNvPr id="40" name="name" descr="Description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590550</xdr:colOff>
      <xdr:row>48</xdr:row>
      <xdr:rowOff>0</xdr:rowOff>
    </xdr:to>
    <xdr:pic>
      <xdr:nvPicPr>
        <xdr:cNvPr id="43" name="name" descr="Description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504825</xdr:colOff>
      <xdr:row>44</xdr:row>
      <xdr:rowOff>0</xdr:rowOff>
    </xdr:to>
    <xdr:pic>
      <xdr:nvPicPr>
        <xdr:cNvPr id="44" name="name" descr="Description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504825</xdr:colOff>
      <xdr:row>49</xdr:row>
      <xdr:rowOff>0</xdr:rowOff>
    </xdr:to>
    <xdr:pic>
      <xdr:nvPicPr>
        <xdr:cNvPr id="46" name="name" descr="Description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476250</xdr:colOff>
      <xdr:row>33</xdr:row>
      <xdr:rowOff>0</xdr:rowOff>
    </xdr:to>
    <xdr:pic>
      <xdr:nvPicPr>
        <xdr:cNvPr id="47" name="name" descr="Description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685800</xdr:colOff>
      <xdr:row>59</xdr:row>
      <xdr:rowOff>0</xdr:rowOff>
    </xdr:to>
    <xdr:pic>
      <xdr:nvPicPr>
        <xdr:cNvPr id="49" name="name" descr="Description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542925</xdr:colOff>
      <xdr:row>55</xdr:row>
      <xdr:rowOff>0</xdr:rowOff>
    </xdr:to>
    <xdr:pic>
      <xdr:nvPicPr>
        <xdr:cNvPr id="50" name="name" descr="Description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762000</xdr:colOff>
      <xdr:row>45</xdr:row>
      <xdr:rowOff>0</xdr:rowOff>
    </xdr:to>
    <xdr:pic>
      <xdr:nvPicPr>
        <xdr:cNvPr id="51" name="name" descr="Description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514350</xdr:colOff>
      <xdr:row>16</xdr:row>
      <xdr:rowOff>0</xdr:rowOff>
    </xdr:to>
    <xdr:pic>
      <xdr:nvPicPr>
        <xdr:cNvPr id="52" name="name" descr="Description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523875</xdr:colOff>
      <xdr:row>28</xdr:row>
      <xdr:rowOff>0</xdr:rowOff>
    </xdr:to>
    <xdr:pic>
      <xdr:nvPicPr>
        <xdr:cNvPr id="53" name="name" descr="Description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514350</xdr:colOff>
      <xdr:row>29</xdr:row>
      <xdr:rowOff>0</xdr:rowOff>
    </xdr:to>
    <xdr:pic>
      <xdr:nvPicPr>
        <xdr:cNvPr id="54" name="name" descr="Description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561975</xdr:colOff>
      <xdr:row>13</xdr:row>
      <xdr:rowOff>0</xdr:rowOff>
    </xdr:to>
    <xdr:pic>
      <xdr:nvPicPr>
        <xdr:cNvPr id="55" name="name" descr="Description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552450</xdr:colOff>
      <xdr:row>17</xdr:row>
      <xdr:rowOff>0</xdr:rowOff>
    </xdr:to>
    <xdr:pic>
      <xdr:nvPicPr>
        <xdr:cNvPr id="56" name="name" descr="Description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704850</xdr:colOff>
      <xdr:row>30</xdr:row>
      <xdr:rowOff>0</xdr:rowOff>
    </xdr:to>
    <xdr:pic>
      <xdr:nvPicPr>
        <xdr:cNvPr id="57" name="name" descr="Description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514350</xdr:colOff>
      <xdr:row>60</xdr:row>
      <xdr:rowOff>0</xdr:rowOff>
    </xdr:to>
    <xdr:pic>
      <xdr:nvPicPr>
        <xdr:cNvPr id="58" name="name" descr="Description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685800</xdr:colOff>
      <xdr:row>34</xdr:row>
      <xdr:rowOff>0</xdr:rowOff>
    </xdr:to>
    <xdr:pic>
      <xdr:nvPicPr>
        <xdr:cNvPr id="59" name="name" descr="Description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495300</xdr:colOff>
      <xdr:row>72</xdr:row>
      <xdr:rowOff>0</xdr:rowOff>
    </xdr:to>
    <xdr:pic>
      <xdr:nvPicPr>
        <xdr:cNvPr id="60" name="name" descr="Description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714375</xdr:colOff>
      <xdr:row>53</xdr:row>
      <xdr:rowOff>0</xdr:rowOff>
    </xdr:to>
    <xdr:pic>
      <xdr:nvPicPr>
        <xdr:cNvPr id="61" name="name" descr="Description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504825</xdr:colOff>
      <xdr:row>56</xdr:row>
      <xdr:rowOff>0</xdr:rowOff>
    </xdr:to>
    <xdr:pic>
      <xdr:nvPicPr>
        <xdr:cNvPr id="62" name="name" descr="Description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695325</xdr:colOff>
      <xdr:row>51</xdr:row>
      <xdr:rowOff>0</xdr:rowOff>
    </xdr:to>
    <xdr:pic>
      <xdr:nvPicPr>
        <xdr:cNvPr id="64" name="name" descr="Description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419100</xdr:colOff>
      <xdr:row>12</xdr:row>
      <xdr:rowOff>0</xdr:rowOff>
    </xdr:to>
    <xdr:pic>
      <xdr:nvPicPr>
        <xdr:cNvPr id="65" name="name" descr="Description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619125</xdr:colOff>
      <xdr:row>10</xdr:row>
      <xdr:rowOff>0</xdr:rowOff>
    </xdr:to>
    <xdr:pic>
      <xdr:nvPicPr>
        <xdr:cNvPr id="66" name="name" descr="Description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523875</xdr:colOff>
      <xdr:row>50</xdr:row>
      <xdr:rowOff>0</xdr:rowOff>
    </xdr:to>
    <xdr:pic>
      <xdr:nvPicPr>
        <xdr:cNvPr id="67" name="name" descr="Description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466725</xdr:colOff>
      <xdr:row>58</xdr:row>
      <xdr:rowOff>0</xdr:rowOff>
    </xdr:to>
    <xdr:pic>
      <xdr:nvPicPr>
        <xdr:cNvPr id="68" name="name" descr="Description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485775</xdr:colOff>
      <xdr:row>41</xdr:row>
      <xdr:rowOff>0</xdr:rowOff>
    </xdr:to>
    <xdr:pic>
      <xdr:nvPicPr>
        <xdr:cNvPr id="69" name="name" descr="Description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514350</xdr:colOff>
      <xdr:row>7</xdr:row>
      <xdr:rowOff>0</xdr:rowOff>
    </xdr:to>
    <xdr:pic>
      <xdr:nvPicPr>
        <xdr:cNvPr id="70" name="name" descr="Description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895350</xdr:colOff>
      <xdr:row>2</xdr:row>
      <xdr:rowOff>0</xdr:rowOff>
    </xdr:to>
    <xdr:pic>
      <xdr:nvPicPr>
        <xdr:cNvPr id="71" name="name" descr="Description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876300</xdr:colOff>
      <xdr:row>3</xdr:row>
      <xdr:rowOff>0</xdr:rowOff>
    </xdr:to>
    <xdr:pic>
      <xdr:nvPicPr>
        <xdr:cNvPr id="72" name="name" descr="Description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847725</xdr:colOff>
      <xdr:row>8</xdr:row>
      <xdr:rowOff>0</xdr:rowOff>
    </xdr:to>
    <xdr:pic>
      <xdr:nvPicPr>
        <xdr:cNvPr id="73" name="name" descr="Description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857250</xdr:colOff>
      <xdr:row>9</xdr:row>
      <xdr:rowOff>0</xdr:rowOff>
    </xdr:to>
    <xdr:pic>
      <xdr:nvPicPr>
        <xdr:cNvPr id="74" name="name" descr="Description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1133475</xdr:colOff>
      <xdr:row>4</xdr:row>
      <xdr:rowOff>0</xdr:rowOff>
    </xdr:to>
    <xdr:pic>
      <xdr:nvPicPr>
        <xdr:cNvPr id="75" name="name" descr="Description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857250</xdr:colOff>
      <xdr:row>6</xdr:row>
      <xdr:rowOff>0</xdr:rowOff>
    </xdr:to>
    <xdr:pic>
      <xdr:nvPicPr>
        <xdr:cNvPr id="76" name="name" descr="Description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48887</xdr:rowOff>
    </xdr:from>
    <xdr:to>
      <xdr:col>0</xdr:col>
      <xdr:colOff>1085850</xdr:colOff>
      <xdr:row>17</xdr:row>
      <xdr:rowOff>581025</xdr:rowOff>
    </xdr:to>
    <xdr:pic>
      <xdr:nvPicPr>
        <xdr:cNvPr id="77" name="name" descr="Description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1621762"/>
          <a:ext cx="1085850" cy="53213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1143000</xdr:colOff>
      <xdr:row>5</xdr:row>
      <xdr:rowOff>0</xdr:rowOff>
    </xdr:to>
    <xdr:pic>
      <xdr:nvPicPr>
        <xdr:cNvPr id="78" name="name" descr="Description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981075</xdr:colOff>
      <xdr:row>25</xdr:row>
      <xdr:rowOff>0</xdr:rowOff>
    </xdr:to>
    <xdr:pic>
      <xdr:nvPicPr>
        <xdr:cNvPr id="79" name="name" descr="Description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904875</xdr:colOff>
      <xdr:row>74</xdr:row>
      <xdr:rowOff>0</xdr:rowOff>
    </xdr:to>
    <xdr:pic>
      <xdr:nvPicPr>
        <xdr:cNvPr id="80" name="name" descr="Description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1524000</xdr:colOff>
      <xdr:row>1</xdr:row>
      <xdr:rowOff>460827</xdr:rowOff>
    </xdr:to>
    <xdr:pic>
      <xdr:nvPicPr>
        <xdr:cNvPr id="16" name="dimg__PpFar_ME6CP9u8PutCIoQw_4" descr="Fila Logo ▻ Bilder, Geschichte, Entwicklung &amp; u.v.m">
          <a:extLst>
            <a:ext uri="{FF2B5EF4-FFF2-40B4-BE49-F238E27FC236}">
              <a16:creationId xmlns:a16="http://schemas.microsoft.com/office/drawing/2014/main" xmlns="" id="{8E352DB4-A282-4AAE-6236-A2A8D556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"/>
          <a:ext cx="1524000" cy="889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workbookViewId="0">
      <selection activeCell="P2" sqref="P2"/>
    </sheetView>
  </sheetViews>
  <sheetFormatPr defaultColWidth="9.140625" defaultRowHeight="15" x14ac:dyDescent="0.25"/>
  <cols>
    <col min="1" max="1" width="20" style="1" customWidth="1"/>
    <col min="2" max="2" width="16.42578125" style="1" bestFit="1" customWidth="1"/>
    <col min="3" max="3" width="8.140625" style="1" bestFit="1" customWidth="1"/>
    <col min="4" max="4" width="22.28515625" style="1" bestFit="1" customWidth="1"/>
    <col min="5" max="5" width="8.140625" style="1" bestFit="1" customWidth="1"/>
    <col min="6" max="6" width="33.7109375" style="2" customWidth="1"/>
    <col min="7" max="7" width="11.7109375" style="1" customWidth="1"/>
    <col min="8" max="8" width="9.5703125" style="1" customWidth="1"/>
    <col min="9" max="10" width="14" style="3" customWidth="1"/>
    <col min="11" max="11" width="11" style="1" customWidth="1"/>
    <col min="12" max="12" width="57.7109375" style="2" customWidth="1"/>
    <col min="13" max="16384" width="9.140625" style="1"/>
  </cols>
  <sheetData>
    <row r="1" spans="1:12" ht="33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221</v>
      </c>
      <c r="I1" s="5" t="s">
        <v>224</v>
      </c>
      <c r="J1" s="5" t="s">
        <v>225</v>
      </c>
      <c r="K1" s="4" t="s">
        <v>222</v>
      </c>
      <c r="L1" s="4" t="s">
        <v>7</v>
      </c>
    </row>
    <row r="2" spans="1:12" ht="56.1" customHeight="1" x14ac:dyDescent="0.25">
      <c r="A2" s="6"/>
      <c r="B2" s="7" t="s">
        <v>189</v>
      </c>
      <c r="C2" s="6" t="s">
        <v>9</v>
      </c>
      <c r="D2" s="6" t="s">
        <v>190</v>
      </c>
      <c r="E2" s="6" t="s">
        <v>35</v>
      </c>
      <c r="F2" s="8" t="s">
        <v>191</v>
      </c>
      <c r="G2" s="9">
        <v>599</v>
      </c>
      <c r="H2" s="11">
        <v>23</v>
      </c>
      <c r="I2" s="12"/>
      <c r="J2" s="10">
        <f>H2*I2</f>
        <v>0</v>
      </c>
      <c r="K2" s="6">
        <v>100</v>
      </c>
      <c r="L2" s="8" t="s">
        <v>192</v>
      </c>
    </row>
    <row r="3" spans="1:12" ht="56.1" customHeight="1" x14ac:dyDescent="0.25">
      <c r="A3" s="6"/>
      <c r="B3" s="7" t="s">
        <v>193</v>
      </c>
      <c r="C3" s="6" t="s">
        <v>9</v>
      </c>
      <c r="D3" s="6" t="s">
        <v>190</v>
      </c>
      <c r="E3" s="6" t="s">
        <v>15</v>
      </c>
      <c r="F3" s="8" t="s">
        <v>194</v>
      </c>
      <c r="G3" s="9">
        <v>589</v>
      </c>
      <c r="H3" s="11">
        <v>23</v>
      </c>
      <c r="I3" s="12"/>
      <c r="J3" s="10">
        <f>H3*I3</f>
        <v>0</v>
      </c>
      <c r="K3" s="6">
        <v>100</v>
      </c>
      <c r="L3" s="8" t="s">
        <v>195</v>
      </c>
    </row>
    <row r="4" spans="1:12" ht="56.1" customHeight="1" x14ac:dyDescent="0.25">
      <c r="A4" s="6"/>
      <c r="B4" s="7" t="s">
        <v>202</v>
      </c>
      <c r="C4" s="6" t="s">
        <v>9</v>
      </c>
      <c r="D4" s="6" t="s">
        <v>190</v>
      </c>
      <c r="E4" s="6" t="s">
        <v>11</v>
      </c>
      <c r="F4" s="8" t="s">
        <v>203</v>
      </c>
      <c r="G4" s="9">
        <v>158</v>
      </c>
      <c r="H4" s="11">
        <v>17.899999999999999</v>
      </c>
      <c r="I4" s="12"/>
      <c r="J4" s="10">
        <f>H4*I4</f>
        <v>0</v>
      </c>
      <c r="K4" s="6">
        <v>60</v>
      </c>
      <c r="L4" s="8" t="s">
        <v>204</v>
      </c>
    </row>
    <row r="5" spans="1:12" ht="56.1" customHeight="1" x14ac:dyDescent="0.25">
      <c r="A5" s="6"/>
      <c r="B5" s="7" t="s">
        <v>211</v>
      </c>
      <c r="C5" s="6" t="s">
        <v>9</v>
      </c>
      <c r="D5" s="6" t="s">
        <v>190</v>
      </c>
      <c r="E5" s="6" t="s">
        <v>15</v>
      </c>
      <c r="F5" s="8" t="s">
        <v>212</v>
      </c>
      <c r="G5" s="9">
        <v>127</v>
      </c>
      <c r="H5" s="11">
        <v>27</v>
      </c>
      <c r="I5" s="12"/>
      <c r="J5" s="10">
        <f>H5*I5</f>
        <v>0</v>
      </c>
      <c r="K5" s="6">
        <v>110</v>
      </c>
      <c r="L5" s="8" t="s">
        <v>213</v>
      </c>
    </row>
    <row r="6" spans="1:12" ht="56.1" customHeight="1" x14ac:dyDescent="0.25">
      <c r="A6" s="6"/>
      <c r="B6" s="7" t="s">
        <v>205</v>
      </c>
      <c r="C6" s="6" t="s">
        <v>9</v>
      </c>
      <c r="D6" s="6" t="s">
        <v>190</v>
      </c>
      <c r="E6" s="6" t="s">
        <v>35</v>
      </c>
      <c r="F6" s="8" t="s">
        <v>206</v>
      </c>
      <c r="G6" s="9">
        <v>127</v>
      </c>
      <c r="H6" s="11">
        <v>23</v>
      </c>
      <c r="I6" s="12"/>
      <c r="J6" s="10">
        <f>H6*I6</f>
        <v>0</v>
      </c>
      <c r="K6" s="6">
        <v>85</v>
      </c>
      <c r="L6" s="8" t="s">
        <v>207</v>
      </c>
    </row>
    <row r="7" spans="1:12" ht="56.1" customHeight="1" x14ac:dyDescent="0.25">
      <c r="A7" s="6"/>
      <c r="B7" s="7" t="s">
        <v>187</v>
      </c>
      <c r="C7" s="6" t="s">
        <v>9</v>
      </c>
      <c r="D7" s="6" t="s">
        <v>55</v>
      </c>
      <c r="E7" s="6" t="s">
        <v>11</v>
      </c>
      <c r="F7" s="8" t="s">
        <v>223</v>
      </c>
      <c r="G7" s="9">
        <v>117</v>
      </c>
      <c r="H7" s="11">
        <v>13</v>
      </c>
      <c r="I7" s="12"/>
      <c r="J7" s="10">
        <f>H7*I7</f>
        <v>0</v>
      </c>
      <c r="K7" s="6">
        <v>40</v>
      </c>
      <c r="L7" s="8" t="s">
        <v>188</v>
      </c>
    </row>
    <row r="8" spans="1:12" ht="56.1" customHeight="1" x14ac:dyDescent="0.25">
      <c r="A8" s="6"/>
      <c r="B8" s="7" t="s">
        <v>196</v>
      </c>
      <c r="C8" s="6" t="s">
        <v>9</v>
      </c>
      <c r="D8" s="6" t="s">
        <v>190</v>
      </c>
      <c r="E8" s="6" t="s">
        <v>35</v>
      </c>
      <c r="F8" s="8" t="s">
        <v>197</v>
      </c>
      <c r="G8" s="9">
        <v>97</v>
      </c>
      <c r="H8" s="11">
        <v>22</v>
      </c>
      <c r="I8" s="12"/>
      <c r="J8" s="10">
        <f>H8*I8</f>
        <v>0</v>
      </c>
      <c r="K8" s="6">
        <v>90</v>
      </c>
      <c r="L8" s="8" t="s">
        <v>198</v>
      </c>
    </row>
    <row r="9" spans="1:12" ht="56.1" customHeight="1" x14ac:dyDescent="0.25">
      <c r="A9" s="6"/>
      <c r="B9" s="7" t="s">
        <v>199</v>
      </c>
      <c r="C9" s="6" t="s">
        <v>9</v>
      </c>
      <c r="D9" s="6" t="s">
        <v>190</v>
      </c>
      <c r="E9" s="6" t="s">
        <v>15</v>
      </c>
      <c r="F9" s="8" t="s">
        <v>200</v>
      </c>
      <c r="G9" s="9">
        <v>77</v>
      </c>
      <c r="H9" s="11">
        <v>23</v>
      </c>
      <c r="I9" s="12"/>
      <c r="J9" s="10">
        <f>H9*I9</f>
        <v>0</v>
      </c>
      <c r="K9" s="6">
        <v>85</v>
      </c>
      <c r="L9" s="8" t="s">
        <v>201</v>
      </c>
    </row>
    <row r="10" spans="1:12" ht="56.1" customHeight="1" x14ac:dyDescent="0.25">
      <c r="A10" s="6"/>
      <c r="B10" s="7" t="s">
        <v>177</v>
      </c>
      <c r="C10" s="6" t="s">
        <v>9</v>
      </c>
      <c r="D10" s="6" t="s">
        <v>174</v>
      </c>
      <c r="E10" s="6" t="s">
        <v>35</v>
      </c>
      <c r="F10" s="8" t="s">
        <v>175</v>
      </c>
      <c r="G10" s="9">
        <v>84</v>
      </c>
      <c r="H10" s="11">
        <v>12</v>
      </c>
      <c r="I10" s="12"/>
      <c r="J10" s="10">
        <f>H10*I10</f>
        <v>0</v>
      </c>
      <c r="K10" s="6">
        <v>35</v>
      </c>
      <c r="L10" s="8" t="s">
        <v>178</v>
      </c>
    </row>
    <row r="11" spans="1:12" ht="56.1" customHeight="1" x14ac:dyDescent="0.25">
      <c r="A11" s="6"/>
      <c r="B11" s="7" t="s">
        <v>47</v>
      </c>
      <c r="C11" s="6" t="s">
        <v>9</v>
      </c>
      <c r="D11" s="6" t="s">
        <v>34</v>
      </c>
      <c r="E11" s="6" t="s">
        <v>11</v>
      </c>
      <c r="F11" s="8" t="s">
        <v>48</v>
      </c>
      <c r="G11" s="9">
        <v>77</v>
      </c>
      <c r="H11" s="11">
        <v>8.5</v>
      </c>
      <c r="I11" s="12"/>
      <c r="J11" s="10">
        <f>H11*I11</f>
        <v>0</v>
      </c>
      <c r="K11" s="6">
        <v>20</v>
      </c>
      <c r="L11" s="8" t="s">
        <v>49</v>
      </c>
    </row>
    <row r="12" spans="1:12" ht="56.1" customHeight="1" x14ac:dyDescent="0.25">
      <c r="A12" s="6"/>
      <c r="B12" s="7" t="s">
        <v>173</v>
      </c>
      <c r="C12" s="6" t="s">
        <v>9</v>
      </c>
      <c r="D12" s="6" t="s">
        <v>174</v>
      </c>
      <c r="E12" s="6" t="s">
        <v>35</v>
      </c>
      <c r="F12" s="8" t="s">
        <v>175</v>
      </c>
      <c r="G12" s="9">
        <v>72</v>
      </c>
      <c r="H12" s="11">
        <v>12</v>
      </c>
      <c r="I12" s="12"/>
      <c r="J12" s="10">
        <f>H12*I12</f>
        <v>0</v>
      </c>
      <c r="K12" s="6">
        <v>35</v>
      </c>
      <c r="L12" s="8" t="s">
        <v>176</v>
      </c>
    </row>
    <row r="13" spans="1:12" ht="56.1" customHeight="1" x14ac:dyDescent="0.25">
      <c r="A13" s="6"/>
      <c r="B13" s="7" t="s">
        <v>146</v>
      </c>
      <c r="C13" s="6" t="s">
        <v>9</v>
      </c>
      <c r="D13" s="6" t="s">
        <v>10</v>
      </c>
      <c r="E13" s="6" t="s">
        <v>11</v>
      </c>
      <c r="F13" s="8" t="s">
        <v>147</v>
      </c>
      <c r="G13" s="9">
        <v>49</v>
      </c>
      <c r="H13" s="11">
        <v>13.5</v>
      </c>
      <c r="I13" s="12"/>
      <c r="J13" s="10">
        <f>H13*I13</f>
        <v>0</v>
      </c>
      <c r="K13" s="6">
        <v>45</v>
      </c>
      <c r="L13" s="8" t="s">
        <v>148</v>
      </c>
    </row>
    <row r="14" spans="1:12" ht="56.1" customHeight="1" x14ac:dyDescent="0.25">
      <c r="A14" s="6"/>
      <c r="B14" s="7" t="s">
        <v>8</v>
      </c>
      <c r="C14" s="6" t="s">
        <v>9</v>
      </c>
      <c r="D14" s="6" t="s">
        <v>10</v>
      </c>
      <c r="E14" s="6" t="s">
        <v>11</v>
      </c>
      <c r="F14" s="8" t="s">
        <v>12</v>
      </c>
      <c r="G14" s="9">
        <v>51</v>
      </c>
      <c r="H14" s="11">
        <v>16</v>
      </c>
      <c r="I14" s="12"/>
      <c r="J14" s="10">
        <f>H14*I14</f>
        <v>0</v>
      </c>
      <c r="K14" s="6">
        <v>60</v>
      </c>
      <c r="L14" s="8" t="s">
        <v>13</v>
      </c>
    </row>
    <row r="15" spans="1:12" ht="56.1" customHeight="1" x14ac:dyDescent="0.25">
      <c r="A15" s="6"/>
      <c r="B15" s="7" t="s">
        <v>91</v>
      </c>
      <c r="C15" s="6" t="s">
        <v>9</v>
      </c>
      <c r="D15" s="6" t="s">
        <v>10</v>
      </c>
      <c r="E15" s="6" t="s">
        <v>35</v>
      </c>
      <c r="F15" s="8" t="s">
        <v>89</v>
      </c>
      <c r="G15" s="9">
        <v>51</v>
      </c>
      <c r="H15" s="11">
        <v>46155</v>
      </c>
      <c r="I15" s="12"/>
      <c r="J15" s="10">
        <f>H15*I15</f>
        <v>0</v>
      </c>
      <c r="K15" s="6">
        <v>45</v>
      </c>
      <c r="L15" s="8" t="s">
        <v>92</v>
      </c>
    </row>
    <row r="16" spans="1:12" ht="56.1" customHeight="1" x14ac:dyDescent="0.25">
      <c r="A16" s="6"/>
      <c r="B16" s="7" t="s">
        <v>138</v>
      </c>
      <c r="C16" s="6" t="s">
        <v>9</v>
      </c>
      <c r="D16" s="6" t="s">
        <v>25</v>
      </c>
      <c r="E16" s="6" t="s">
        <v>11</v>
      </c>
      <c r="F16" s="8" t="s">
        <v>139</v>
      </c>
      <c r="G16" s="9">
        <v>46</v>
      </c>
      <c r="H16" s="11">
        <v>16</v>
      </c>
      <c r="I16" s="12"/>
      <c r="J16" s="10">
        <f>H16*I16</f>
        <v>0</v>
      </c>
      <c r="K16" s="6">
        <v>55</v>
      </c>
      <c r="L16" s="8" t="s">
        <v>140</v>
      </c>
    </row>
    <row r="17" spans="1:12" ht="56.1" customHeight="1" x14ac:dyDescent="0.25">
      <c r="A17" s="6"/>
      <c r="B17" s="7" t="s">
        <v>149</v>
      </c>
      <c r="C17" s="6" t="s">
        <v>9</v>
      </c>
      <c r="D17" s="6" t="s">
        <v>10</v>
      </c>
      <c r="E17" s="6" t="s">
        <v>11</v>
      </c>
      <c r="F17" s="8" t="s">
        <v>147</v>
      </c>
      <c r="G17" s="9">
        <v>45</v>
      </c>
      <c r="H17" s="11">
        <v>13.5</v>
      </c>
      <c r="I17" s="12"/>
      <c r="J17" s="10">
        <f>H17*I17</f>
        <v>0</v>
      </c>
      <c r="K17" s="6">
        <v>45</v>
      </c>
      <c r="L17" s="8" t="s">
        <v>150</v>
      </c>
    </row>
    <row r="18" spans="1:12" ht="56.1" customHeight="1" x14ac:dyDescent="0.25">
      <c r="A18" s="6"/>
      <c r="B18" s="7" t="s">
        <v>208</v>
      </c>
      <c r="C18" s="6" t="s">
        <v>9</v>
      </c>
      <c r="D18" s="6" t="s">
        <v>190</v>
      </c>
      <c r="E18" s="6" t="s">
        <v>15</v>
      </c>
      <c r="F18" s="8" t="s">
        <v>209</v>
      </c>
      <c r="G18" s="9">
        <v>35</v>
      </c>
      <c r="H18" s="11">
        <v>17.899999999999999</v>
      </c>
      <c r="I18" s="12"/>
      <c r="J18" s="10">
        <f>H18*I18</f>
        <v>0</v>
      </c>
      <c r="K18" s="6">
        <v>60</v>
      </c>
      <c r="L18" s="8" t="s">
        <v>210</v>
      </c>
    </row>
    <row r="19" spans="1:12" ht="56.1" customHeight="1" x14ac:dyDescent="0.25">
      <c r="A19" s="6"/>
      <c r="B19" s="7" t="s">
        <v>107</v>
      </c>
      <c r="C19" s="6" t="s">
        <v>9</v>
      </c>
      <c r="D19" s="6" t="s">
        <v>10</v>
      </c>
      <c r="E19" s="6" t="s">
        <v>11</v>
      </c>
      <c r="F19" s="8" t="s">
        <v>108</v>
      </c>
      <c r="G19" s="9">
        <v>41</v>
      </c>
      <c r="H19" s="11">
        <v>13.5</v>
      </c>
      <c r="I19" s="12"/>
      <c r="J19" s="10">
        <f>H19*I19</f>
        <v>0</v>
      </c>
      <c r="K19" s="6">
        <v>45</v>
      </c>
      <c r="L19" s="8" t="s">
        <v>109</v>
      </c>
    </row>
    <row r="20" spans="1:12" ht="56.1" customHeight="1" x14ac:dyDescent="0.25">
      <c r="A20" s="6"/>
      <c r="B20" s="7" t="s">
        <v>54</v>
      </c>
      <c r="C20" s="6" t="s">
        <v>9</v>
      </c>
      <c r="D20" s="6" t="s">
        <v>55</v>
      </c>
      <c r="E20" s="6" t="s">
        <v>11</v>
      </c>
      <c r="F20" s="8" t="s">
        <v>56</v>
      </c>
      <c r="G20" s="9">
        <v>40</v>
      </c>
      <c r="H20" s="11">
        <v>8</v>
      </c>
      <c r="I20" s="12"/>
      <c r="J20" s="10">
        <f>H20*I20</f>
        <v>0</v>
      </c>
      <c r="K20" s="6">
        <v>20</v>
      </c>
      <c r="L20" s="8" t="s">
        <v>57</v>
      </c>
    </row>
    <row r="21" spans="1:12" ht="56.1" customHeight="1" x14ac:dyDescent="0.25">
      <c r="A21" s="6"/>
      <c r="B21" s="7" t="s">
        <v>95</v>
      </c>
      <c r="C21" s="6" t="s">
        <v>9</v>
      </c>
      <c r="D21" s="6" t="s">
        <v>10</v>
      </c>
      <c r="E21" s="6" t="s">
        <v>11</v>
      </c>
      <c r="F21" s="8" t="s">
        <v>96</v>
      </c>
      <c r="G21" s="9">
        <v>37</v>
      </c>
      <c r="H21" s="11">
        <v>13.5</v>
      </c>
      <c r="I21" s="12"/>
      <c r="J21" s="10">
        <f>H21*I21</f>
        <v>0</v>
      </c>
      <c r="K21" s="6">
        <v>45</v>
      </c>
      <c r="L21" s="8" t="s">
        <v>97</v>
      </c>
    </row>
    <row r="22" spans="1:12" ht="56.1" customHeight="1" x14ac:dyDescent="0.25">
      <c r="A22" s="6"/>
      <c r="B22" s="7" t="s">
        <v>21</v>
      </c>
      <c r="C22" s="6" t="s">
        <v>9</v>
      </c>
      <c r="D22" s="6" t="s">
        <v>10</v>
      </c>
      <c r="E22" s="6" t="s">
        <v>11</v>
      </c>
      <c r="F22" s="8" t="s">
        <v>22</v>
      </c>
      <c r="G22" s="9">
        <v>35</v>
      </c>
      <c r="H22" s="11">
        <v>12.5</v>
      </c>
      <c r="I22" s="12"/>
      <c r="J22" s="10">
        <f>H22*I22</f>
        <v>0</v>
      </c>
      <c r="K22" s="6">
        <v>40</v>
      </c>
      <c r="L22" s="8" t="s">
        <v>23</v>
      </c>
    </row>
    <row r="23" spans="1:12" ht="56.1" customHeight="1" x14ac:dyDescent="0.25">
      <c r="A23" s="6"/>
      <c r="B23" s="7" t="s">
        <v>112</v>
      </c>
      <c r="C23" s="6" t="s">
        <v>9</v>
      </c>
      <c r="D23" s="6" t="s">
        <v>10</v>
      </c>
      <c r="E23" s="6" t="s">
        <v>11</v>
      </c>
      <c r="F23" s="8" t="s">
        <v>113</v>
      </c>
      <c r="G23" s="9">
        <v>37</v>
      </c>
      <c r="H23" s="11">
        <v>14.5</v>
      </c>
      <c r="I23" s="12"/>
      <c r="J23" s="10">
        <f>H23*I23</f>
        <v>0</v>
      </c>
      <c r="K23" s="6">
        <v>50</v>
      </c>
      <c r="L23" s="8" t="s">
        <v>114</v>
      </c>
    </row>
    <row r="24" spans="1:12" ht="56.1" customHeight="1" x14ac:dyDescent="0.25">
      <c r="A24" s="6"/>
      <c r="B24" s="7" t="s">
        <v>100</v>
      </c>
      <c r="C24" s="6" t="s">
        <v>9</v>
      </c>
      <c r="D24" s="6" t="s">
        <v>10</v>
      </c>
      <c r="E24" s="6" t="s">
        <v>11</v>
      </c>
      <c r="F24" s="8" t="s">
        <v>96</v>
      </c>
      <c r="G24" s="9">
        <v>32</v>
      </c>
      <c r="H24" s="11">
        <v>13.5</v>
      </c>
      <c r="I24" s="12"/>
      <c r="J24" s="10">
        <f>H24*I24</f>
        <v>0</v>
      </c>
      <c r="K24" s="6">
        <v>45</v>
      </c>
      <c r="L24" s="8" t="s">
        <v>101</v>
      </c>
    </row>
    <row r="25" spans="1:12" ht="56.1" customHeight="1" x14ac:dyDescent="0.25">
      <c r="A25" s="6"/>
      <c r="B25" s="7" t="s">
        <v>214</v>
      </c>
      <c r="C25" s="6" t="s">
        <v>9</v>
      </c>
      <c r="D25" s="6" t="s">
        <v>190</v>
      </c>
      <c r="E25" s="6" t="s">
        <v>11</v>
      </c>
      <c r="F25" s="8" t="s">
        <v>215</v>
      </c>
      <c r="G25" s="9">
        <v>16</v>
      </c>
      <c r="H25" s="11">
        <v>18.5</v>
      </c>
      <c r="I25" s="12"/>
      <c r="J25" s="10">
        <f>H25*I25</f>
        <v>0</v>
      </c>
      <c r="K25" s="6">
        <v>65</v>
      </c>
      <c r="L25" s="8" t="s">
        <v>216</v>
      </c>
    </row>
    <row r="26" spans="1:12" ht="56.1" customHeight="1" x14ac:dyDescent="0.25">
      <c r="A26" s="6"/>
      <c r="B26" s="7" t="s">
        <v>50</v>
      </c>
      <c r="C26" s="6" t="s">
        <v>9</v>
      </c>
      <c r="D26" s="6" t="s">
        <v>51</v>
      </c>
      <c r="E26" s="6" t="s">
        <v>11</v>
      </c>
      <c r="F26" s="8" t="s">
        <v>52</v>
      </c>
      <c r="G26" s="9">
        <v>34</v>
      </c>
      <c r="H26" s="11">
        <v>21</v>
      </c>
      <c r="I26" s="12"/>
      <c r="J26" s="10">
        <f>H26*I26</f>
        <v>0</v>
      </c>
      <c r="K26" s="6">
        <v>80</v>
      </c>
      <c r="L26" s="8" t="s">
        <v>53</v>
      </c>
    </row>
    <row r="27" spans="1:12" ht="56.1" customHeight="1" x14ac:dyDescent="0.25">
      <c r="A27" s="6"/>
      <c r="B27" s="7" t="s">
        <v>88</v>
      </c>
      <c r="C27" s="6" t="s">
        <v>9</v>
      </c>
      <c r="D27" s="6" t="s">
        <v>10</v>
      </c>
      <c r="E27" s="6" t="s">
        <v>35</v>
      </c>
      <c r="F27" s="8" t="s">
        <v>89</v>
      </c>
      <c r="G27" s="9">
        <v>34</v>
      </c>
      <c r="H27" s="11">
        <v>13.5</v>
      </c>
      <c r="I27" s="12"/>
      <c r="J27" s="10">
        <f>H27*I27</f>
        <v>0</v>
      </c>
      <c r="K27" s="6">
        <v>45</v>
      </c>
      <c r="L27" s="8" t="s">
        <v>90</v>
      </c>
    </row>
    <row r="28" spans="1:12" ht="56.1" customHeight="1" x14ac:dyDescent="0.25">
      <c r="A28" s="6"/>
      <c r="B28" s="7" t="s">
        <v>141</v>
      </c>
      <c r="C28" s="6" t="s">
        <v>9</v>
      </c>
      <c r="D28" s="6" t="s">
        <v>25</v>
      </c>
      <c r="E28" s="6" t="s">
        <v>11</v>
      </c>
      <c r="F28" s="8" t="s">
        <v>142</v>
      </c>
      <c r="G28" s="9">
        <v>26</v>
      </c>
      <c r="H28" s="11">
        <v>16</v>
      </c>
      <c r="I28" s="12"/>
      <c r="J28" s="10">
        <f>H28*I28</f>
        <v>0</v>
      </c>
      <c r="K28" s="6">
        <v>60</v>
      </c>
      <c r="L28" s="8" t="s">
        <v>143</v>
      </c>
    </row>
    <row r="29" spans="1:12" ht="56.1" customHeight="1" x14ac:dyDescent="0.25">
      <c r="A29" s="6"/>
      <c r="B29" s="7" t="s">
        <v>144</v>
      </c>
      <c r="C29" s="6" t="s">
        <v>9</v>
      </c>
      <c r="D29" s="6" t="s">
        <v>25</v>
      </c>
      <c r="E29" s="6" t="s">
        <v>11</v>
      </c>
      <c r="F29" s="8" t="s">
        <v>142</v>
      </c>
      <c r="G29" s="9">
        <v>26</v>
      </c>
      <c r="H29" s="11">
        <v>16</v>
      </c>
      <c r="I29" s="12"/>
      <c r="J29" s="10">
        <f>H29*I29</f>
        <v>0</v>
      </c>
      <c r="K29" s="6">
        <v>60</v>
      </c>
      <c r="L29" s="8" t="s">
        <v>145</v>
      </c>
    </row>
    <row r="30" spans="1:12" ht="56.1" customHeight="1" x14ac:dyDescent="0.25">
      <c r="A30" s="6"/>
      <c r="B30" s="7" t="s">
        <v>151</v>
      </c>
      <c r="C30" s="6" t="s">
        <v>9</v>
      </c>
      <c r="D30" s="6" t="s">
        <v>152</v>
      </c>
      <c r="E30" s="6" t="s">
        <v>35</v>
      </c>
      <c r="F30" s="8" t="s">
        <v>153</v>
      </c>
      <c r="G30" s="9">
        <v>30</v>
      </c>
      <c r="H30" s="11">
        <v>13.5</v>
      </c>
      <c r="I30" s="12"/>
      <c r="J30" s="10">
        <f>H30*I30</f>
        <v>0</v>
      </c>
      <c r="K30" s="6">
        <v>30</v>
      </c>
      <c r="L30" s="8" t="s">
        <v>154</v>
      </c>
    </row>
    <row r="31" spans="1:12" ht="56.1" customHeight="1" x14ac:dyDescent="0.25">
      <c r="A31" s="6"/>
      <c r="B31" s="7" t="s">
        <v>74</v>
      </c>
      <c r="C31" s="6" t="s">
        <v>9</v>
      </c>
      <c r="D31" s="6" t="s">
        <v>10</v>
      </c>
      <c r="E31" s="6" t="s">
        <v>11</v>
      </c>
      <c r="F31" s="8" t="s">
        <v>75</v>
      </c>
      <c r="G31" s="9">
        <v>25</v>
      </c>
      <c r="H31" s="11">
        <v>12.5</v>
      </c>
      <c r="I31" s="12"/>
      <c r="J31" s="10">
        <f>H31*I31</f>
        <v>0</v>
      </c>
      <c r="K31" s="6">
        <v>40</v>
      </c>
      <c r="L31" s="8" t="s">
        <v>76</v>
      </c>
    </row>
    <row r="32" spans="1:12" ht="56.1" customHeight="1" x14ac:dyDescent="0.25">
      <c r="A32" s="6"/>
      <c r="B32" s="7" t="s">
        <v>93</v>
      </c>
      <c r="C32" s="6" t="s">
        <v>9</v>
      </c>
      <c r="D32" s="6" t="s">
        <v>10</v>
      </c>
      <c r="E32" s="6" t="s">
        <v>35</v>
      </c>
      <c r="F32" s="8" t="s">
        <v>89</v>
      </c>
      <c r="G32" s="9">
        <v>29</v>
      </c>
      <c r="H32" s="11">
        <v>13.5</v>
      </c>
      <c r="I32" s="12"/>
      <c r="J32" s="10">
        <f>H32*I32</f>
        <v>0</v>
      </c>
      <c r="K32" s="6">
        <v>45</v>
      </c>
      <c r="L32" s="8" t="s">
        <v>94</v>
      </c>
    </row>
    <row r="33" spans="1:12" ht="56.1" customHeight="1" x14ac:dyDescent="0.25">
      <c r="A33" s="6"/>
      <c r="B33" s="7" t="s">
        <v>128</v>
      </c>
      <c r="C33" s="6" t="s">
        <v>9</v>
      </c>
      <c r="D33" s="6" t="s">
        <v>119</v>
      </c>
      <c r="E33" s="6" t="s">
        <v>11</v>
      </c>
      <c r="F33" s="8" t="s">
        <v>126</v>
      </c>
      <c r="G33" s="9">
        <v>25</v>
      </c>
      <c r="H33" s="11">
        <v>16</v>
      </c>
      <c r="I33" s="12"/>
      <c r="J33" s="10">
        <f>H33*I33</f>
        <v>0</v>
      </c>
      <c r="K33" s="6">
        <v>55</v>
      </c>
      <c r="L33" s="8" t="s">
        <v>129</v>
      </c>
    </row>
    <row r="34" spans="1:12" ht="56.1" customHeight="1" x14ac:dyDescent="0.25">
      <c r="A34" s="6"/>
      <c r="B34" s="7" t="s">
        <v>158</v>
      </c>
      <c r="C34" s="6" t="s">
        <v>9</v>
      </c>
      <c r="D34" s="6" t="s">
        <v>119</v>
      </c>
      <c r="E34" s="6" t="s">
        <v>35</v>
      </c>
      <c r="F34" s="8" t="s">
        <v>159</v>
      </c>
      <c r="G34" s="9">
        <v>28</v>
      </c>
      <c r="H34" s="11">
        <v>14.5</v>
      </c>
      <c r="I34" s="12"/>
      <c r="J34" s="10">
        <f>H34*I34</f>
        <v>0</v>
      </c>
      <c r="K34" s="6">
        <v>50</v>
      </c>
      <c r="L34" s="8" t="s">
        <v>160</v>
      </c>
    </row>
    <row r="35" spans="1:12" ht="56.1" customHeight="1" x14ac:dyDescent="0.25">
      <c r="A35" s="6"/>
      <c r="B35" s="7" t="s">
        <v>30</v>
      </c>
      <c r="C35" s="6" t="s">
        <v>9</v>
      </c>
      <c r="D35" s="6" t="s">
        <v>25</v>
      </c>
      <c r="E35" s="6" t="s">
        <v>11</v>
      </c>
      <c r="F35" s="8" t="s">
        <v>31</v>
      </c>
      <c r="G35" s="9">
        <v>27</v>
      </c>
      <c r="H35" s="11">
        <v>16</v>
      </c>
      <c r="I35" s="12"/>
      <c r="J35" s="10">
        <f>H35*I35</f>
        <v>0</v>
      </c>
      <c r="K35" s="6">
        <v>55</v>
      </c>
      <c r="L35" s="8" t="s">
        <v>32</v>
      </c>
    </row>
    <row r="36" spans="1:12" ht="56.1" customHeight="1" x14ac:dyDescent="0.25">
      <c r="A36" s="6"/>
      <c r="B36" s="7" t="s">
        <v>58</v>
      </c>
      <c r="C36" s="6" t="s">
        <v>9</v>
      </c>
      <c r="D36" s="6" t="s">
        <v>10</v>
      </c>
      <c r="E36" s="6" t="s">
        <v>11</v>
      </c>
      <c r="F36" s="8" t="s">
        <v>59</v>
      </c>
      <c r="G36" s="9">
        <v>22</v>
      </c>
      <c r="H36" s="11">
        <v>16.899999999999999</v>
      </c>
      <c r="I36" s="12"/>
      <c r="J36" s="10">
        <f>H36*I36</f>
        <v>0</v>
      </c>
      <c r="K36" s="6">
        <v>70</v>
      </c>
      <c r="L36" s="8" t="s">
        <v>60</v>
      </c>
    </row>
    <row r="37" spans="1:12" ht="56.1" customHeight="1" x14ac:dyDescent="0.25">
      <c r="A37" s="6"/>
      <c r="B37" s="7" t="s">
        <v>61</v>
      </c>
      <c r="C37" s="6" t="s">
        <v>9</v>
      </c>
      <c r="D37" s="6" t="s">
        <v>10</v>
      </c>
      <c r="E37" s="6" t="s">
        <v>11</v>
      </c>
      <c r="F37" s="8" t="s">
        <v>59</v>
      </c>
      <c r="G37" s="9">
        <v>22</v>
      </c>
      <c r="H37" s="11">
        <v>16.899999999999999</v>
      </c>
      <c r="I37" s="12"/>
      <c r="J37" s="10">
        <f>H37*I37</f>
        <v>0</v>
      </c>
      <c r="K37" s="6">
        <v>70</v>
      </c>
      <c r="L37" s="8" t="s">
        <v>60</v>
      </c>
    </row>
    <row r="38" spans="1:12" ht="56.1" customHeight="1" x14ac:dyDescent="0.25">
      <c r="A38" s="6"/>
      <c r="B38" s="7" t="s">
        <v>65</v>
      </c>
      <c r="C38" s="6" t="s">
        <v>9</v>
      </c>
      <c r="D38" s="6" t="s">
        <v>10</v>
      </c>
      <c r="E38" s="6" t="s">
        <v>11</v>
      </c>
      <c r="F38" s="8" t="s">
        <v>66</v>
      </c>
      <c r="G38" s="9">
        <v>22</v>
      </c>
      <c r="H38" s="11">
        <v>15.5</v>
      </c>
      <c r="I38" s="12"/>
      <c r="J38" s="10">
        <f>H38*I38</f>
        <v>0</v>
      </c>
      <c r="K38" s="6">
        <v>55</v>
      </c>
      <c r="L38" s="8" t="s">
        <v>60</v>
      </c>
    </row>
    <row r="39" spans="1:12" ht="56.1" customHeight="1" x14ac:dyDescent="0.25">
      <c r="A39" s="6"/>
      <c r="B39" s="7" t="s">
        <v>67</v>
      </c>
      <c r="C39" s="6" t="s">
        <v>9</v>
      </c>
      <c r="D39" s="6" t="s">
        <v>10</v>
      </c>
      <c r="E39" s="6" t="s">
        <v>11</v>
      </c>
      <c r="F39" s="8" t="s">
        <v>68</v>
      </c>
      <c r="G39" s="9">
        <v>25</v>
      </c>
      <c r="H39" s="11">
        <v>16.5</v>
      </c>
      <c r="I39" s="12"/>
      <c r="J39" s="10">
        <f>H39*I39</f>
        <v>0</v>
      </c>
      <c r="K39" s="6">
        <v>60</v>
      </c>
      <c r="L39" s="8" t="s">
        <v>60</v>
      </c>
    </row>
    <row r="40" spans="1:12" ht="56.1" customHeight="1" x14ac:dyDescent="0.25">
      <c r="A40" s="6"/>
      <c r="B40" s="7" t="s">
        <v>110</v>
      </c>
      <c r="C40" s="6" t="s">
        <v>9</v>
      </c>
      <c r="D40" s="6" t="s">
        <v>10</v>
      </c>
      <c r="E40" s="6" t="s">
        <v>11</v>
      </c>
      <c r="F40" s="8" t="s">
        <v>108</v>
      </c>
      <c r="G40" s="9">
        <v>25</v>
      </c>
      <c r="H40" s="11">
        <v>13.5</v>
      </c>
      <c r="I40" s="12"/>
      <c r="J40" s="10">
        <f>H40*I40</f>
        <v>0</v>
      </c>
      <c r="K40" s="6">
        <v>45</v>
      </c>
      <c r="L40" s="8" t="s">
        <v>111</v>
      </c>
    </row>
    <row r="41" spans="1:12" ht="56.1" customHeight="1" x14ac:dyDescent="0.25">
      <c r="A41" s="6"/>
      <c r="B41" s="7" t="s">
        <v>184</v>
      </c>
      <c r="C41" s="6" t="s">
        <v>9</v>
      </c>
      <c r="D41" s="6" t="s">
        <v>55</v>
      </c>
      <c r="E41" s="6" t="s">
        <v>11</v>
      </c>
      <c r="F41" s="8" t="s">
        <v>185</v>
      </c>
      <c r="G41" s="9">
        <v>23</v>
      </c>
      <c r="H41" s="11">
        <v>13.5</v>
      </c>
      <c r="I41" s="12"/>
      <c r="J41" s="10">
        <f>H41*I41</f>
        <v>0</v>
      </c>
      <c r="K41" s="6">
        <v>45</v>
      </c>
      <c r="L41" s="8" t="s">
        <v>186</v>
      </c>
    </row>
    <row r="42" spans="1:12" ht="56.1" customHeight="1" x14ac:dyDescent="0.25">
      <c r="A42" s="6"/>
      <c r="B42" s="7" t="s">
        <v>62</v>
      </c>
      <c r="C42" s="6" t="s">
        <v>9</v>
      </c>
      <c r="D42" s="6" t="s">
        <v>10</v>
      </c>
      <c r="E42" s="6" t="s">
        <v>11</v>
      </c>
      <c r="F42" s="8" t="s">
        <v>63</v>
      </c>
      <c r="G42" s="9">
        <v>21</v>
      </c>
      <c r="H42" s="11">
        <v>16.5</v>
      </c>
      <c r="I42" s="12"/>
      <c r="J42" s="10">
        <f>H42*I42</f>
        <v>0</v>
      </c>
      <c r="K42" s="6">
        <v>60</v>
      </c>
      <c r="L42" s="8" t="s">
        <v>64</v>
      </c>
    </row>
    <row r="43" spans="1:12" ht="56.1" customHeight="1" x14ac:dyDescent="0.25">
      <c r="A43" s="6"/>
      <c r="B43" s="7" t="s">
        <v>81</v>
      </c>
      <c r="C43" s="6" t="s">
        <v>9</v>
      </c>
      <c r="D43" s="6" t="s">
        <v>78</v>
      </c>
      <c r="E43" s="6" t="s">
        <v>11</v>
      </c>
      <c r="F43" s="8" t="s">
        <v>82</v>
      </c>
      <c r="G43" s="9">
        <v>21</v>
      </c>
      <c r="H43" s="11">
        <v>9.5</v>
      </c>
      <c r="I43" s="12"/>
      <c r="J43" s="10">
        <f>H43*I43</f>
        <v>0</v>
      </c>
      <c r="K43" s="6">
        <v>18</v>
      </c>
      <c r="L43" s="8" t="s">
        <v>83</v>
      </c>
    </row>
    <row r="44" spans="1:12" ht="56.1" customHeight="1" x14ac:dyDescent="0.25">
      <c r="A44" s="6"/>
      <c r="B44" s="7" t="s">
        <v>122</v>
      </c>
      <c r="C44" s="6" t="s">
        <v>9</v>
      </c>
      <c r="D44" s="6" t="s">
        <v>119</v>
      </c>
      <c r="E44" s="6" t="s">
        <v>11</v>
      </c>
      <c r="F44" s="8" t="s">
        <v>123</v>
      </c>
      <c r="G44" s="9">
        <v>15</v>
      </c>
      <c r="H44" s="11">
        <v>15.5</v>
      </c>
      <c r="I44" s="12"/>
      <c r="J44" s="10">
        <f>H44*I44</f>
        <v>0</v>
      </c>
      <c r="K44" s="6">
        <v>55</v>
      </c>
      <c r="L44" s="8" t="s">
        <v>124</v>
      </c>
    </row>
    <row r="45" spans="1:12" ht="56.1" customHeight="1" x14ac:dyDescent="0.25">
      <c r="A45" s="6"/>
      <c r="B45" s="7" t="s">
        <v>136</v>
      </c>
      <c r="C45" s="6" t="s">
        <v>9</v>
      </c>
      <c r="D45" s="6" t="s">
        <v>119</v>
      </c>
      <c r="E45" s="6" t="s">
        <v>11</v>
      </c>
      <c r="F45" s="8" t="s">
        <v>134</v>
      </c>
      <c r="G45" s="9">
        <v>13</v>
      </c>
      <c r="H45" s="11">
        <v>14.5</v>
      </c>
      <c r="I45" s="12"/>
      <c r="J45" s="10">
        <f>H45*I45</f>
        <v>0</v>
      </c>
      <c r="K45" s="6">
        <v>50</v>
      </c>
      <c r="L45" s="8" t="s">
        <v>137</v>
      </c>
    </row>
    <row r="46" spans="1:12" ht="56.1" customHeight="1" x14ac:dyDescent="0.25">
      <c r="A46" s="6"/>
      <c r="B46" s="7" t="s">
        <v>84</v>
      </c>
      <c r="C46" s="6" t="s">
        <v>9</v>
      </c>
      <c r="D46" s="6" t="s">
        <v>78</v>
      </c>
      <c r="E46" s="6" t="s">
        <v>11</v>
      </c>
      <c r="F46" s="8" t="s">
        <v>85</v>
      </c>
      <c r="G46" s="9">
        <v>20</v>
      </c>
      <c r="H46" s="11">
        <v>9.5</v>
      </c>
      <c r="I46" s="12"/>
      <c r="J46" s="10">
        <f>H46*I46</f>
        <v>0</v>
      </c>
      <c r="K46" s="6">
        <v>18</v>
      </c>
      <c r="L46" s="8" t="s">
        <v>86</v>
      </c>
    </row>
    <row r="47" spans="1:12" ht="56.1" customHeight="1" x14ac:dyDescent="0.25">
      <c r="A47" s="6"/>
      <c r="B47" s="7" t="s">
        <v>87</v>
      </c>
      <c r="C47" s="6" t="s">
        <v>9</v>
      </c>
      <c r="D47" s="6" t="s">
        <v>78</v>
      </c>
      <c r="E47" s="6" t="s">
        <v>11</v>
      </c>
      <c r="F47" s="8" t="s">
        <v>85</v>
      </c>
      <c r="G47" s="9">
        <v>20</v>
      </c>
      <c r="H47" s="11">
        <v>9.5</v>
      </c>
      <c r="I47" s="12"/>
      <c r="J47" s="10">
        <f>H47*I47</f>
        <v>0</v>
      </c>
      <c r="K47" s="6">
        <v>18</v>
      </c>
      <c r="L47" s="8" t="s">
        <v>86</v>
      </c>
    </row>
    <row r="48" spans="1:12" ht="56.1" customHeight="1" x14ac:dyDescent="0.25">
      <c r="A48" s="6"/>
      <c r="B48" s="7" t="s">
        <v>118</v>
      </c>
      <c r="C48" s="6" t="s">
        <v>9</v>
      </c>
      <c r="D48" s="6" t="s">
        <v>119</v>
      </c>
      <c r="E48" s="6" t="s">
        <v>35</v>
      </c>
      <c r="F48" s="8" t="s">
        <v>120</v>
      </c>
      <c r="G48" s="9">
        <v>20</v>
      </c>
      <c r="H48" s="11">
        <v>17.5</v>
      </c>
      <c r="I48" s="12"/>
      <c r="J48" s="10">
        <f>H48*I48</f>
        <v>0</v>
      </c>
      <c r="K48" s="6">
        <v>60</v>
      </c>
      <c r="L48" s="8" t="s">
        <v>121</v>
      </c>
    </row>
    <row r="49" spans="1:12" ht="56.1" customHeight="1" x14ac:dyDescent="0.25">
      <c r="A49" s="6"/>
      <c r="B49" s="7" t="s">
        <v>125</v>
      </c>
      <c r="C49" s="6" t="s">
        <v>9</v>
      </c>
      <c r="D49" s="6" t="s">
        <v>119</v>
      </c>
      <c r="E49" s="6" t="s">
        <v>11</v>
      </c>
      <c r="F49" s="8" t="s">
        <v>126</v>
      </c>
      <c r="G49" s="9">
        <v>20</v>
      </c>
      <c r="H49" s="11">
        <v>15.5</v>
      </c>
      <c r="I49" s="12"/>
      <c r="J49" s="10">
        <f>H49*I49</f>
        <v>0</v>
      </c>
      <c r="K49" s="6">
        <v>55</v>
      </c>
      <c r="L49" s="8" t="s">
        <v>127</v>
      </c>
    </row>
    <row r="50" spans="1:12" ht="56.1" customHeight="1" x14ac:dyDescent="0.25">
      <c r="A50" s="6"/>
      <c r="B50" s="7" t="s">
        <v>179</v>
      </c>
      <c r="C50" s="6" t="s">
        <v>9</v>
      </c>
      <c r="D50" s="6" t="s">
        <v>174</v>
      </c>
      <c r="E50" s="6" t="s">
        <v>35</v>
      </c>
      <c r="F50" s="8" t="s">
        <v>180</v>
      </c>
      <c r="G50" s="9">
        <v>20</v>
      </c>
      <c r="H50" s="11">
        <v>9.5</v>
      </c>
      <c r="I50" s="12"/>
      <c r="J50" s="10">
        <f>H50*I50</f>
        <v>0</v>
      </c>
      <c r="K50" s="6">
        <v>25</v>
      </c>
      <c r="L50" s="8" t="s">
        <v>181</v>
      </c>
    </row>
    <row r="51" spans="1:12" ht="56.1" customHeight="1" x14ac:dyDescent="0.25">
      <c r="A51" s="6"/>
      <c r="B51" s="7" t="s">
        <v>170</v>
      </c>
      <c r="C51" s="6" t="s">
        <v>9</v>
      </c>
      <c r="D51" s="6" t="s">
        <v>119</v>
      </c>
      <c r="E51" s="6" t="s">
        <v>11</v>
      </c>
      <c r="F51" s="8" t="s">
        <v>171</v>
      </c>
      <c r="G51" s="9">
        <v>9</v>
      </c>
      <c r="H51" s="11">
        <v>13.5</v>
      </c>
      <c r="I51" s="12"/>
      <c r="J51" s="10">
        <f>H51*I51</f>
        <v>0</v>
      </c>
      <c r="K51" s="6">
        <v>45</v>
      </c>
      <c r="L51" s="8" t="s">
        <v>172</v>
      </c>
    </row>
    <row r="52" spans="1:12" ht="56.1" customHeight="1" x14ac:dyDescent="0.25">
      <c r="A52" s="6"/>
      <c r="B52" s="7" t="s">
        <v>77</v>
      </c>
      <c r="C52" s="6" t="s">
        <v>9</v>
      </c>
      <c r="D52" s="6" t="s">
        <v>78</v>
      </c>
      <c r="E52" s="6" t="s">
        <v>11</v>
      </c>
      <c r="F52" s="8" t="s">
        <v>79</v>
      </c>
      <c r="G52" s="9">
        <v>17</v>
      </c>
      <c r="H52" s="11">
        <v>9.5</v>
      </c>
      <c r="I52" s="12"/>
      <c r="J52" s="10">
        <f>H52*I52</f>
        <v>0</v>
      </c>
      <c r="K52" s="6">
        <v>25</v>
      </c>
      <c r="L52" s="8" t="s">
        <v>80</v>
      </c>
    </row>
    <row r="53" spans="1:12" ht="56.1" customHeight="1" x14ac:dyDescent="0.25">
      <c r="A53" s="6"/>
      <c r="B53" s="7" t="s">
        <v>164</v>
      </c>
      <c r="C53" s="6" t="s">
        <v>9</v>
      </c>
      <c r="D53" s="6" t="s">
        <v>119</v>
      </c>
      <c r="E53" s="6" t="s">
        <v>15</v>
      </c>
      <c r="F53" s="8" t="s">
        <v>165</v>
      </c>
      <c r="G53" s="9">
        <v>17</v>
      </c>
      <c r="H53" s="11">
        <v>14.5</v>
      </c>
      <c r="I53" s="12"/>
      <c r="J53" s="10">
        <f>H53*I53</f>
        <v>0</v>
      </c>
      <c r="K53" s="6">
        <v>50</v>
      </c>
      <c r="L53" s="8" t="s">
        <v>166</v>
      </c>
    </row>
    <row r="54" spans="1:12" ht="56.1" customHeight="1" x14ac:dyDescent="0.25">
      <c r="A54" s="6"/>
      <c r="B54" s="7" t="s">
        <v>115</v>
      </c>
      <c r="C54" s="6" t="s">
        <v>9</v>
      </c>
      <c r="D54" s="6" t="s">
        <v>10</v>
      </c>
      <c r="E54" s="6" t="s">
        <v>11</v>
      </c>
      <c r="F54" s="8" t="s">
        <v>116</v>
      </c>
      <c r="G54" s="9">
        <v>15</v>
      </c>
      <c r="H54" s="11">
        <v>12.5</v>
      </c>
      <c r="I54" s="12"/>
      <c r="J54" s="10">
        <f>H54*I54</f>
        <v>0</v>
      </c>
      <c r="K54" s="6">
        <v>40</v>
      </c>
      <c r="L54" s="8" t="s">
        <v>117</v>
      </c>
    </row>
    <row r="55" spans="1:12" ht="56.1" customHeight="1" x14ac:dyDescent="0.25">
      <c r="A55" s="6"/>
      <c r="B55" s="7" t="s">
        <v>133</v>
      </c>
      <c r="C55" s="6" t="s">
        <v>9</v>
      </c>
      <c r="D55" s="6" t="s">
        <v>119</v>
      </c>
      <c r="E55" s="6" t="s">
        <v>11</v>
      </c>
      <c r="F55" s="8" t="s">
        <v>134</v>
      </c>
      <c r="G55" s="9">
        <v>7</v>
      </c>
      <c r="H55" s="11">
        <v>14.5</v>
      </c>
      <c r="I55" s="12"/>
      <c r="J55" s="10">
        <f>H55*I55</f>
        <v>0</v>
      </c>
      <c r="K55" s="6">
        <v>50</v>
      </c>
      <c r="L55" s="8" t="s">
        <v>135</v>
      </c>
    </row>
    <row r="56" spans="1:12" ht="56.1" customHeight="1" x14ac:dyDescent="0.25">
      <c r="A56" s="6"/>
      <c r="B56" s="7" t="s">
        <v>167</v>
      </c>
      <c r="C56" s="6" t="s">
        <v>9</v>
      </c>
      <c r="D56" s="6" t="s">
        <v>119</v>
      </c>
      <c r="E56" s="6" t="s">
        <v>15</v>
      </c>
      <c r="F56" s="8" t="s">
        <v>168</v>
      </c>
      <c r="G56" s="9">
        <v>15</v>
      </c>
      <c r="H56" s="11">
        <v>16.5</v>
      </c>
      <c r="I56" s="12"/>
      <c r="J56" s="10">
        <f>H56*I56</f>
        <v>0</v>
      </c>
      <c r="K56" s="6">
        <v>65</v>
      </c>
      <c r="L56" s="8" t="s">
        <v>169</v>
      </c>
    </row>
    <row r="57" spans="1:12" ht="56.1" customHeight="1" x14ac:dyDescent="0.25">
      <c r="A57" s="6"/>
      <c r="B57" s="7" t="s">
        <v>102</v>
      </c>
      <c r="C57" s="6" t="s">
        <v>9</v>
      </c>
      <c r="D57" s="6" t="s">
        <v>10</v>
      </c>
      <c r="E57" s="6" t="s">
        <v>11</v>
      </c>
      <c r="F57" s="8" t="s">
        <v>103</v>
      </c>
      <c r="G57" s="9">
        <v>14</v>
      </c>
      <c r="H57" s="11">
        <v>14.5</v>
      </c>
      <c r="I57" s="12"/>
      <c r="J57" s="10">
        <f>H57*I57</f>
        <v>0</v>
      </c>
      <c r="K57" s="6">
        <v>50</v>
      </c>
      <c r="L57" s="8" t="s">
        <v>104</v>
      </c>
    </row>
    <row r="58" spans="1:12" ht="56.1" customHeight="1" x14ac:dyDescent="0.25">
      <c r="A58" s="6"/>
      <c r="B58" s="7" t="s">
        <v>182</v>
      </c>
      <c r="C58" s="6" t="s">
        <v>9</v>
      </c>
      <c r="D58" s="6" t="s">
        <v>174</v>
      </c>
      <c r="E58" s="6" t="s">
        <v>35</v>
      </c>
      <c r="F58" s="8" t="s">
        <v>180</v>
      </c>
      <c r="G58" s="9">
        <v>13</v>
      </c>
      <c r="H58" s="11">
        <v>9.5</v>
      </c>
      <c r="I58" s="12"/>
      <c r="J58" s="10">
        <f>H58*I58</f>
        <v>0</v>
      </c>
      <c r="K58" s="6">
        <v>25</v>
      </c>
      <c r="L58" s="8" t="s">
        <v>183</v>
      </c>
    </row>
    <row r="59" spans="1:12" ht="56.1" customHeight="1" x14ac:dyDescent="0.25">
      <c r="A59" s="6"/>
      <c r="B59" s="7" t="s">
        <v>130</v>
      </c>
      <c r="C59" s="6" t="s">
        <v>9</v>
      </c>
      <c r="D59" s="6" t="s">
        <v>119</v>
      </c>
      <c r="E59" s="6" t="s">
        <v>11</v>
      </c>
      <c r="F59" s="8" t="s">
        <v>131</v>
      </c>
      <c r="G59" s="9">
        <v>8</v>
      </c>
      <c r="H59" s="11">
        <v>14</v>
      </c>
      <c r="I59" s="12"/>
      <c r="J59" s="10">
        <f>H59*I59</f>
        <v>0</v>
      </c>
      <c r="K59" s="6">
        <v>45</v>
      </c>
      <c r="L59" s="8" t="s">
        <v>132</v>
      </c>
    </row>
    <row r="60" spans="1:12" ht="56.1" customHeight="1" x14ac:dyDescent="0.25">
      <c r="A60" s="6"/>
      <c r="B60" s="7" t="s">
        <v>155</v>
      </c>
      <c r="C60" s="6" t="s">
        <v>9</v>
      </c>
      <c r="D60" s="6" t="s">
        <v>119</v>
      </c>
      <c r="E60" s="6" t="s">
        <v>35</v>
      </c>
      <c r="F60" s="8" t="s">
        <v>156</v>
      </c>
      <c r="G60" s="9">
        <v>10</v>
      </c>
      <c r="H60" s="11">
        <v>15.5</v>
      </c>
      <c r="I60" s="12"/>
      <c r="J60" s="10">
        <f>H60*I60</f>
        <v>0</v>
      </c>
      <c r="K60" s="6">
        <v>55</v>
      </c>
      <c r="L60" s="8" t="s">
        <v>157</v>
      </c>
    </row>
    <row r="61" spans="1:12" ht="56.1" customHeight="1" x14ac:dyDescent="0.25">
      <c r="A61" s="6"/>
      <c r="B61" s="7" t="s">
        <v>24</v>
      </c>
      <c r="C61" s="6" t="s">
        <v>9</v>
      </c>
      <c r="D61" s="6" t="s">
        <v>25</v>
      </c>
      <c r="E61" s="6" t="s">
        <v>15</v>
      </c>
      <c r="F61" s="8" t="s">
        <v>26</v>
      </c>
      <c r="G61" s="9">
        <v>9</v>
      </c>
      <c r="H61" s="11">
        <v>17.899999999999999</v>
      </c>
      <c r="I61" s="12"/>
      <c r="J61" s="10">
        <f>H61*I61</f>
        <v>0</v>
      </c>
      <c r="K61" s="6">
        <v>70</v>
      </c>
      <c r="L61" s="8" t="s">
        <v>27</v>
      </c>
    </row>
    <row r="62" spans="1:12" ht="56.1" customHeight="1" x14ac:dyDescent="0.25">
      <c r="A62" s="6"/>
      <c r="B62" s="7" t="s">
        <v>28</v>
      </c>
      <c r="C62" s="6" t="s">
        <v>9</v>
      </c>
      <c r="D62" s="6" t="s">
        <v>25</v>
      </c>
      <c r="E62" s="6" t="s">
        <v>15</v>
      </c>
      <c r="F62" s="8" t="s">
        <v>26</v>
      </c>
      <c r="G62" s="9">
        <v>9</v>
      </c>
      <c r="H62" s="11">
        <v>17.899999999999999</v>
      </c>
      <c r="I62" s="12"/>
      <c r="J62" s="10">
        <f>H62*I62</f>
        <v>0</v>
      </c>
      <c r="K62" s="6">
        <v>70</v>
      </c>
      <c r="L62" s="8" t="s">
        <v>29</v>
      </c>
    </row>
    <row r="63" spans="1:12" ht="56.1" customHeight="1" x14ac:dyDescent="0.25">
      <c r="A63" s="6"/>
      <c r="B63" s="7" t="s">
        <v>14</v>
      </c>
      <c r="C63" s="6" t="s">
        <v>9</v>
      </c>
      <c r="D63" s="6" t="s">
        <v>10</v>
      </c>
      <c r="E63" s="6" t="s">
        <v>15</v>
      </c>
      <c r="F63" s="8" t="s">
        <v>16</v>
      </c>
      <c r="G63" s="9">
        <v>8</v>
      </c>
      <c r="H63" s="11">
        <v>16.899999999999999</v>
      </c>
      <c r="I63" s="12"/>
      <c r="J63" s="10">
        <f>H63*I63</f>
        <v>0</v>
      </c>
      <c r="K63" s="6">
        <v>70</v>
      </c>
      <c r="L63" s="8" t="s">
        <v>17</v>
      </c>
    </row>
    <row r="64" spans="1:12" ht="56.1" customHeight="1" x14ac:dyDescent="0.25">
      <c r="A64" s="6"/>
      <c r="B64" s="7" t="s">
        <v>33</v>
      </c>
      <c r="C64" s="6" t="s">
        <v>9</v>
      </c>
      <c r="D64" s="6" t="s">
        <v>34</v>
      </c>
      <c r="E64" s="6" t="s">
        <v>35</v>
      </c>
      <c r="F64" s="8" t="s">
        <v>36</v>
      </c>
      <c r="G64" s="9">
        <v>8</v>
      </c>
      <c r="H64" s="11">
        <v>9.5</v>
      </c>
      <c r="I64" s="12"/>
      <c r="J64" s="10">
        <f>H64*I64</f>
        <v>0</v>
      </c>
      <c r="K64" s="6">
        <v>30</v>
      </c>
      <c r="L64" s="8" t="s">
        <v>37</v>
      </c>
    </row>
    <row r="65" spans="1:12" ht="56.1" customHeight="1" x14ac:dyDescent="0.25">
      <c r="A65" s="6"/>
      <c r="B65" s="7" t="s">
        <v>44</v>
      </c>
      <c r="C65" s="6" t="s">
        <v>9</v>
      </c>
      <c r="D65" s="6" t="s">
        <v>34</v>
      </c>
      <c r="E65" s="6" t="s">
        <v>11</v>
      </c>
      <c r="F65" s="8" t="s">
        <v>45</v>
      </c>
      <c r="G65" s="9">
        <v>4</v>
      </c>
      <c r="H65" s="11">
        <v>8.5</v>
      </c>
      <c r="I65" s="12"/>
      <c r="J65" s="10">
        <f>H65*I65</f>
        <v>0</v>
      </c>
      <c r="K65" s="6">
        <v>18</v>
      </c>
      <c r="L65" s="8" t="s">
        <v>46</v>
      </c>
    </row>
    <row r="66" spans="1:12" ht="56.1" customHeight="1" x14ac:dyDescent="0.25">
      <c r="A66" s="6"/>
      <c r="B66" s="7" t="s">
        <v>41</v>
      </c>
      <c r="C66" s="6" t="s">
        <v>9</v>
      </c>
      <c r="D66" s="6" t="s">
        <v>34</v>
      </c>
      <c r="E66" s="6" t="s">
        <v>11</v>
      </c>
      <c r="F66" s="8" t="s">
        <v>42</v>
      </c>
      <c r="G66" s="9">
        <v>5</v>
      </c>
      <c r="H66" s="11">
        <v>12.5</v>
      </c>
      <c r="I66" s="12"/>
      <c r="J66" s="10">
        <f>H66*I66</f>
        <v>0</v>
      </c>
      <c r="K66" s="6">
        <v>30</v>
      </c>
      <c r="L66" s="8" t="s">
        <v>43</v>
      </c>
    </row>
    <row r="67" spans="1:12" ht="56.1" customHeight="1" x14ac:dyDescent="0.25">
      <c r="A67" s="6"/>
      <c r="B67" s="7" t="s">
        <v>71</v>
      </c>
      <c r="C67" s="6" t="s">
        <v>9</v>
      </c>
      <c r="D67" s="6" t="s">
        <v>10</v>
      </c>
      <c r="E67" s="6" t="s">
        <v>15</v>
      </c>
      <c r="F67" s="8" t="s">
        <v>72</v>
      </c>
      <c r="G67" s="9">
        <v>7</v>
      </c>
      <c r="H67" s="11">
        <v>16.899999999999999</v>
      </c>
      <c r="I67" s="12"/>
      <c r="J67" s="10">
        <f>H67*I67</f>
        <v>0</v>
      </c>
      <c r="K67" s="6">
        <v>65</v>
      </c>
      <c r="L67" s="8" t="s">
        <v>73</v>
      </c>
    </row>
    <row r="68" spans="1:12" ht="56.1" customHeight="1" x14ac:dyDescent="0.25">
      <c r="A68" s="6"/>
      <c r="B68" s="7" t="s">
        <v>18</v>
      </c>
      <c r="C68" s="6" t="s">
        <v>9</v>
      </c>
      <c r="D68" s="6" t="s">
        <v>10</v>
      </c>
      <c r="E68" s="6" t="s">
        <v>15</v>
      </c>
      <c r="F68" s="8" t="s">
        <v>19</v>
      </c>
      <c r="G68" s="9">
        <v>6</v>
      </c>
      <c r="H68" s="11">
        <v>16.899999999999999</v>
      </c>
      <c r="I68" s="12"/>
      <c r="J68" s="10">
        <f>H68*I68</f>
        <v>0</v>
      </c>
      <c r="K68" s="6">
        <v>60</v>
      </c>
      <c r="L68" s="8" t="s">
        <v>20</v>
      </c>
    </row>
    <row r="69" spans="1:12" ht="56.1" customHeight="1" x14ac:dyDescent="0.25">
      <c r="A69" s="6"/>
      <c r="B69" s="7" t="s">
        <v>38</v>
      </c>
      <c r="C69" s="6" t="s">
        <v>9</v>
      </c>
      <c r="D69" s="6" t="s">
        <v>34</v>
      </c>
      <c r="E69" s="6" t="s">
        <v>35</v>
      </c>
      <c r="F69" s="8" t="s">
        <v>39</v>
      </c>
      <c r="G69" s="9">
        <v>6</v>
      </c>
      <c r="H69" s="11">
        <v>10</v>
      </c>
      <c r="I69" s="12"/>
      <c r="J69" s="10">
        <f>H69*I69</f>
        <v>0</v>
      </c>
      <c r="K69" s="6">
        <v>30</v>
      </c>
      <c r="L69" s="8" t="s">
        <v>40</v>
      </c>
    </row>
    <row r="70" spans="1:12" ht="56.1" customHeight="1" x14ac:dyDescent="0.25">
      <c r="A70" s="6"/>
      <c r="B70" s="7" t="s">
        <v>69</v>
      </c>
      <c r="C70" s="6" t="s">
        <v>9</v>
      </c>
      <c r="D70" s="6" t="s">
        <v>10</v>
      </c>
      <c r="E70" s="6" t="s">
        <v>11</v>
      </c>
      <c r="F70" s="8" t="s">
        <v>68</v>
      </c>
      <c r="G70" s="9">
        <v>3</v>
      </c>
      <c r="H70" s="11">
        <v>16.899999999999999</v>
      </c>
      <c r="I70" s="12"/>
      <c r="J70" s="10">
        <f>H70*I70</f>
        <v>0</v>
      </c>
      <c r="K70" s="6">
        <v>60</v>
      </c>
      <c r="L70" s="8" t="s">
        <v>70</v>
      </c>
    </row>
    <row r="71" spans="1:12" ht="56.1" customHeight="1" x14ac:dyDescent="0.25">
      <c r="A71" s="6"/>
      <c r="B71" s="7" t="s">
        <v>98</v>
      </c>
      <c r="C71" s="6" t="s">
        <v>9</v>
      </c>
      <c r="D71" s="6" t="s">
        <v>10</v>
      </c>
      <c r="E71" s="6" t="s">
        <v>11</v>
      </c>
      <c r="F71" s="8" t="s">
        <v>96</v>
      </c>
      <c r="G71" s="9">
        <v>3</v>
      </c>
      <c r="H71" s="11">
        <v>13.5</v>
      </c>
      <c r="I71" s="12"/>
      <c r="J71" s="10">
        <f>H71*I71</f>
        <v>0</v>
      </c>
      <c r="K71" s="6">
        <v>45</v>
      </c>
      <c r="L71" s="8" t="s">
        <v>99</v>
      </c>
    </row>
    <row r="72" spans="1:12" ht="56.1" customHeight="1" x14ac:dyDescent="0.25">
      <c r="A72" s="6"/>
      <c r="B72" s="7" t="s">
        <v>161</v>
      </c>
      <c r="C72" s="6" t="s">
        <v>9</v>
      </c>
      <c r="D72" s="6" t="s">
        <v>119</v>
      </c>
      <c r="E72" s="6" t="s">
        <v>15</v>
      </c>
      <c r="F72" s="8" t="s">
        <v>162</v>
      </c>
      <c r="G72" s="9">
        <v>3</v>
      </c>
      <c r="H72" s="11">
        <v>15.5</v>
      </c>
      <c r="I72" s="12"/>
      <c r="J72" s="10">
        <f>H72*I72</f>
        <v>0</v>
      </c>
      <c r="K72" s="6">
        <v>55</v>
      </c>
      <c r="L72" s="8" t="s">
        <v>163</v>
      </c>
    </row>
    <row r="73" spans="1:12" ht="56.1" customHeight="1" x14ac:dyDescent="0.25">
      <c r="A73" s="6"/>
      <c r="B73" s="7" t="s">
        <v>105</v>
      </c>
      <c r="C73" s="6" t="s">
        <v>9</v>
      </c>
      <c r="D73" s="6" t="s">
        <v>10</v>
      </c>
      <c r="E73" s="6" t="s">
        <v>11</v>
      </c>
      <c r="F73" s="8" t="s">
        <v>103</v>
      </c>
      <c r="G73" s="9">
        <v>2</v>
      </c>
      <c r="H73" s="11">
        <v>14.5</v>
      </c>
      <c r="I73" s="12"/>
      <c r="J73" s="10">
        <f>H73*I73</f>
        <v>0</v>
      </c>
      <c r="K73" s="6">
        <v>50</v>
      </c>
      <c r="L73" s="8" t="s">
        <v>106</v>
      </c>
    </row>
    <row r="74" spans="1:12" ht="56.1" customHeight="1" x14ac:dyDescent="0.25">
      <c r="A74" s="6"/>
      <c r="B74" s="7" t="s">
        <v>217</v>
      </c>
      <c r="C74" s="6" t="s">
        <v>9</v>
      </c>
      <c r="D74" s="6" t="s">
        <v>218</v>
      </c>
      <c r="E74" s="6" t="s">
        <v>35</v>
      </c>
      <c r="F74" s="8" t="s">
        <v>219</v>
      </c>
      <c r="G74" s="9">
        <v>1</v>
      </c>
      <c r="H74" s="11">
        <v>5.5</v>
      </c>
      <c r="I74" s="12"/>
      <c r="J74" s="10">
        <f>H74*I74</f>
        <v>0</v>
      </c>
      <c r="K74" s="6">
        <v>30</v>
      </c>
      <c r="L74" s="8" t="s">
        <v>220</v>
      </c>
    </row>
    <row r="75" spans="1:12" x14ac:dyDescent="0.25">
      <c r="I75" s="13"/>
    </row>
    <row r="76" spans="1:12" x14ac:dyDescent="0.25">
      <c r="I76" s="13"/>
    </row>
    <row r="77" spans="1:12" x14ac:dyDescent="0.25">
      <c r="I77" s="13"/>
    </row>
    <row r="78" spans="1:12" x14ac:dyDescent="0.25">
      <c r="I78" s="13"/>
    </row>
    <row r="79" spans="1:12" x14ac:dyDescent="0.25">
      <c r="I79" s="14"/>
    </row>
    <row r="80" spans="1:12" x14ac:dyDescent="0.25">
      <c r="I80" s="14"/>
    </row>
    <row r="81" spans="9:9" x14ac:dyDescent="0.25">
      <c r="I81" s="14"/>
    </row>
    <row r="82" spans="9:9" x14ac:dyDescent="0.25">
      <c r="I82" s="14"/>
    </row>
    <row r="83" spans="9:9" x14ac:dyDescent="0.25">
      <c r="I83" s="14"/>
    </row>
    <row r="84" spans="9:9" x14ac:dyDescent="0.25">
      <c r="I84" s="14"/>
    </row>
    <row r="85" spans="9:9" x14ac:dyDescent="0.25">
      <c r="I85" s="14"/>
    </row>
    <row r="86" spans="9:9" x14ac:dyDescent="0.25">
      <c r="I86" s="14"/>
    </row>
    <row r="87" spans="9:9" x14ac:dyDescent="0.25">
      <c r="I87" s="14"/>
    </row>
    <row r="88" spans="9:9" x14ac:dyDescent="0.25">
      <c r="I88" s="14"/>
    </row>
    <row r="89" spans="9:9" x14ac:dyDescent="0.25">
      <c r="I89" s="14"/>
    </row>
  </sheetData>
  <sheetProtection formatCells="0" formatColumns="0" formatRows="0" insertColumns="0" insertRows="0" insertHyperlinks="0" deleteColumns="0" deleteRows="0" sort="0" autoFilter="0" pivotTables="0"/>
  <autoFilter ref="A1:L74">
    <sortState ref="A3:L75">
      <sortCondition descending="1" ref="G2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Fila</vt:lpstr>
    </vt:vector>
  </TitlesOfParts>
  <Manager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2026-03-02T08:34:58Z</dcterms:created>
  <dcterms:modified xsi:type="dcterms:W3CDTF">2026-08-05T08:14:01Z</dcterms:modified>
</cp:coreProperties>
</file>